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z_atjaro_vmware\Dropbox\Veterán\Eredmények\"/>
    </mc:Choice>
  </mc:AlternateContent>
  <xr:revisionPtr revIDLastSave="0" documentId="13_ncr:1_{0B0A4A72-9836-4406-B813-DD34664CEC84}" xr6:coauthVersionLast="47" xr6:coauthVersionMax="47" xr10:uidLastSave="{00000000-0000-0000-0000-000000000000}"/>
  <bookViews>
    <workbookView xWindow="-28920" yWindow="-120" windowWidth="29040" windowHeight="15720" xr2:uid="{6F7EF557-A59D-4659-857F-299062EA3085}"/>
  </bookViews>
  <sheets>
    <sheet name="BPCGP" sheetId="1" r:id="rId1"/>
  </sheets>
  <definedNames>
    <definedName name="_xlnm._FilterDatabase" localSheetId="0" hidden="1">BPCGP!$A$1:$H$1096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 a="1"/>
  <c r="J3" i="1" s="1"/>
  <c r="H1033" i="1" a="1"/>
  <c r="H1033" i="1" s="1"/>
  <c r="H1034" i="1" a="1"/>
  <c r="H1034" i="1" s="1"/>
  <c r="H1035" i="1" a="1"/>
  <c r="H1035" i="1" s="1"/>
  <c r="H1036" i="1" a="1"/>
  <c r="H1036" i="1" s="1"/>
  <c r="H1037" i="1" a="1"/>
  <c r="H1037" i="1" s="1"/>
  <c r="H1038" i="1" a="1"/>
  <c r="H1038" i="1" s="1"/>
  <c r="H1039" i="1" a="1"/>
  <c r="H1039" i="1" s="1"/>
  <c r="H1040" i="1" a="1"/>
  <c r="H1040" i="1" s="1"/>
  <c r="H1041" i="1" a="1"/>
  <c r="H1041" i="1" s="1"/>
  <c r="H1042" i="1" a="1"/>
  <c r="H1042" i="1" s="1"/>
  <c r="H1043" i="1" a="1"/>
  <c r="H1043" i="1" s="1"/>
  <c r="H1044" i="1" a="1"/>
  <c r="H1044" i="1" s="1"/>
  <c r="H1045" i="1" a="1"/>
  <c r="H1045" i="1" s="1"/>
  <c r="H1046" i="1" a="1"/>
  <c r="H1046" i="1" s="1"/>
  <c r="H1047" i="1" a="1"/>
  <c r="H1047" i="1" s="1"/>
  <c r="H1048" i="1" a="1"/>
  <c r="H1048" i="1" s="1"/>
  <c r="H1049" i="1" a="1"/>
  <c r="H1049" i="1"/>
  <c r="H1050" i="1" a="1"/>
  <c r="H1050" i="1" s="1"/>
  <c r="H1051" i="1" a="1"/>
  <c r="H1051" i="1" s="1"/>
  <c r="H1052" i="1" a="1"/>
  <c r="H1052" i="1" s="1"/>
  <c r="H1053" i="1" a="1"/>
  <c r="H1053" i="1" s="1"/>
  <c r="H1054" i="1" a="1"/>
  <c r="H1054" i="1" s="1"/>
  <c r="H1055" i="1" a="1"/>
  <c r="H1055" i="1" s="1"/>
  <c r="H1056" i="1" a="1"/>
  <c r="H1056" i="1" s="1"/>
  <c r="H1057" i="1" a="1"/>
  <c r="H1057" i="1" s="1"/>
  <c r="H1058" i="1" a="1"/>
  <c r="H1058" i="1" s="1"/>
  <c r="H1059" i="1" a="1"/>
  <c r="H1059" i="1" s="1"/>
  <c r="H1060" i="1" a="1"/>
  <c r="H1060" i="1" s="1"/>
  <c r="H1061" i="1" a="1"/>
  <c r="H1061" i="1" s="1"/>
  <c r="H1062" i="1" a="1"/>
  <c r="H1062" i="1" s="1"/>
  <c r="H1063" i="1" a="1"/>
  <c r="H1063" i="1" s="1"/>
  <c r="H1064" i="1" a="1"/>
  <c r="H1064" i="1" s="1"/>
  <c r="H1065" i="1" a="1"/>
  <c r="H1065" i="1" s="1"/>
  <c r="H1066" i="1" a="1"/>
  <c r="H1066" i="1" s="1"/>
  <c r="H1067" i="1" a="1"/>
  <c r="H1067" i="1" s="1"/>
  <c r="H1068" i="1" a="1"/>
  <c r="H1068" i="1" s="1"/>
  <c r="H1069" i="1" a="1"/>
  <c r="H1069" i="1" s="1"/>
  <c r="H1070" i="1" a="1"/>
  <c r="H1070" i="1" s="1"/>
  <c r="H1071" i="1" a="1"/>
  <c r="H1071" i="1" s="1"/>
  <c r="H1072" i="1" a="1"/>
  <c r="H1072" i="1"/>
  <c r="H1073" i="1" a="1"/>
  <c r="H1073" i="1" s="1"/>
  <c r="H1074" i="1" a="1"/>
  <c r="H1074" i="1" s="1"/>
  <c r="H1075" i="1" a="1"/>
  <c r="H1075" i="1" s="1"/>
  <c r="H1076" i="1" a="1"/>
  <c r="H1076" i="1" s="1"/>
  <c r="H1077" i="1" a="1"/>
  <c r="H1077" i="1" s="1"/>
  <c r="H1078" i="1" a="1"/>
  <c r="H1078" i="1" s="1"/>
  <c r="H1079" i="1" a="1"/>
  <c r="H1079" i="1" s="1"/>
  <c r="H1080" i="1" a="1"/>
  <c r="H1080" i="1" s="1"/>
  <c r="H1081" i="1" a="1"/>
  <c r="H1081" i="1" s="1"/>
  <c r="H1082" i="1" a="1"/>
  <c r="H1082" i="1" s="1"/>
  <c r="H1083" i="1" a="1"/>
  <c r="H1083" i="1" s="1"/>
  <c r="H1084" i="1" a="1"/>
  <c r="H1084" i="1" s="1"/>
  <c r="H1085" i="1" a="1"/>
  <c r="H1085" i="1" s="1"/>
  <c r="H1086" i="1" a="1"/>
  <c r="H1086" i="1" s="1"/>
  <c r="H1087" i="1" a="1"/>
  <c r="H1087" i="1" s="1"/>
  <c r="H1088" i="1" a="1"/>
  <c r="H1088" i="1" s="1"/>
  <c r="H1089" i="1" a="1"/>
  <c r="H1089" i="1" s="1"/>
  <c r="H1090" i="1" a="1"/>
  <c r="H1090" i="1" s="1"/>
  <c r="H1091" i="1" a="1"/>
  <c r="H1091" i="1" s="1"/>
  <c r="H1092" i="1" a="1"/>
  <c r="H1092" i="1" s="1"/>
  <c r="H1093" i="1" a="1"/>
  <c r="H1093" i="1" s="1"/>
  <c r="H1094" i="1" a="1"/>
  <c r="H1094" i="1" s="1"/>
  <c r="H1095" i="1" a="1"/>
  <c r="H1095" i="1" s="1"/>
  <c r="H1096" i="1" a="1"/>
  <c r="H1096" i="1" s="1"/>
  <c r="H1097" i="1" a="1"/>
  <c r="H1097" i="1" s="1"/>
  <c r="H1098" i="1" a="1"/>
  <c r="H1098" i="1" s="1"/>
  <c r="H1099" i="1" a="1"/>
  <c r="H1099" i="1" s="1"/>
  <c r="H1100" i="1" a="1"/>
  <c r="H1100" i="1" s="1"/>
  <c r="H1101" i="1" a="1"/>
  <c r="H1101" i="1" s="1"/>
  <c r="H1102" i="1" a="1"/>
  <c r="H1102" i="1" s="1"/>
  <c r="H1103" i="1" a="1"/>
  <c r="H1103" i="1" s="1"/>
  <c r="H1104" i="1" a="1"/>
  <c r="H1104" i="1" s="1"/>
  <c r="H1105" i="1" a="1"/>
  <c r="H1105" i="1" s="1"/>
  <c r="H1106" i="1" a="1"/>
  <c r="H1106" i="1" s="1"/>
  <c r="H1107" i="1" a="1"/>
  <c r="H1107" i="1" s="1"/>
  <c r="H1108" i="1" a="1"/>
  <c r="H1108" i="1" s="1"/>
  <c r="H1109" i="1" a="1"/>
  <c r="H1109" i="1" s="1"/>
  <c r="H1110" i="1" a="1"/>
  <c r="H1110" i="1" s="1"/>
  <c r="H1111" i="1" a="1"/>
  <c r="H1111" i="1" s="1"/>
  <c r="H1112" i="1" a="1"/>
  <c r="H1112" i="1" s="1"/>
  <c r="H1113" i="1" a="1"/>
  <c r="H1113" i="1" s="1"/>
  <c r="H1114" i="1" a="1"/>
  <c r="H1114" i="1" s="1"/>
  <c r="H1115" i="1" a="1"/>
  <c r="H1115" i="1" s="1"/>
  <c r="H1116" i="1" a="1"/>
  <c r="H1116" i="1"/>
  <c r="H1117" i="1" a="1"/>
  <c r="H1117" i="1" s="1"/>
  <c r="H1118" i="1" a="1"/>
  <c r="H1118" i="1" s="1"/>
  <c r="H1119" i="1" a="1"/>
  <c r="H1119" i="1" s="1"/>
  <c r="H1120" i="1" a="1"/>
  <c r="H1120" i="1" s="1"/>
  <c r="H1121" i="1" a="1"/>
  <c r="H1121" i="1" s="1"/>
  <c r="H1122" i="1" a="1"/>
  <c r="H1122" i="1" s="1"/>
  <c r="H1123" i="1" a="1"/>
  <c r="H1123" i="1" s="1"/>
  <c r="H1124" i="1" a="1"/>
  <c r="H1124" i="1" s="1"/>
  <c r="H1125" i="1" a="1"/>
  <c r="H1125" i="1" s="1"/>
  <c r="H1126" i="1" a="1"/>
  <c r="H1126" i="1" s="1"/>
  <c r="H1127" i="1" a="1"/>
  <c r="H1127" i="1" s="1"/>
  <c r="H1128" i="1" a="1"/>
  <c r="H1128" i="1" s="1"/>
  <c r="H1129" i="1" a="1"/>
  <c r="H1129" i="1" s="1"/>
  <c r="H1130" i="1" a="1"/>
  <c r="H1130" i="1" s="1"/>
  <c r="H1131" i="1" a="1"/>
  <c r="H1131" i="1" s="1"/>
  <c r="H1132" i="1" a="1"/>
  <c r="H1132" i="1" s="1"/>
  <c r="H1133" i="1" a="1"/>
  <c r="H1133" i="1" s="1"/>
  <c r="H1134" i="1" a="1"/>
  <c r="H1134" i="1" s="1"/>
  <c r="H1135" i="1" a="1"/>
  <c r="H1135" i="1" s="1"/>
  <c r="H1136" i="1" a="1"/>
  <c r="H1136" i="1" s="1"/>
  <c r="H1137" i="1" a="1"/>
  <c r="H1137" i="1" s="1"/>
  <c r="H1138" i="1" a="1"/>
  <c r="H1138" i="1" s="1"/>
  <c r="H1139" i="1" a="1"/>
  <c r="H1139" i="1" s="1"/>
  <c r="H1140" i="1" a="1"/>
  <c r="H1140" i="1" s="1"/>
  <c r="H1141" i="1" a="1"/>
  <c r="H1141" i="1" s="1"/>
  <c r="H1142" i="1" a="1"/>
  <c r="H1142" i="1" s="1"/>
  <c r="H1143" i="1" a="1"/>
  <c r="H1143" i="1" s="1"/>
  <c r="H1144" i="1" a="1"/>
  <c r="H1144" i="1" s="1"/>
  <c r="H1145" i="1" a="1"/>
  <c r="H1145" i="1" s="1"/>
  <c r="H1146" i="1" a="1"/>
  <c r="H1146" i="1"/>
  <c r="H1147" i="1" a="1"/>
  <c r="H1147" i="1" s="1"/>
  <c r="H1148" i="1" a="1"/>
  <c r="H1148" i="1" s="1"/>
  <c r="H1149" i="1" a="1"/>
  <c r="H1149" i="1" s="1"/>
  <c r="H1150" i="1" a="1"/>
  <c r="H1150" i="1" s="1"/>
  <c r="H1151" i="1" a="1"/>
  <c r="H1151" i="1" s="1"/>
  <c r="H1152" i="1" a="1"/>
  <c r="H1152" i="1" s="1"/>
  <c r="H1153" i="1" a="1"/>
  <c r="H1153" i="1" s="1"/>
  <c r="H1154" i="1" a="1"/>
  <c r="H1154" i="1" s="1"/>
  <c r="H1155" i="1" a="1"/>
  <c r="H1155" i="1" s="1"/>
  <c r="H1156" i="1" a="1"/>
  <c r="H1156" i="1" s="1"/>
  <c r="H1157" i="1" a="1"/>
  <c r="H1157" i="1" s="1"/>
  <c r="H1158" i="1" a="1"/>
  <c r="H1158" i="1" s="1"/>
  <c r="H1159" i="1" a="1"/>
  <c r="H1159" i="1" s="1"/>
  <c r="H1160" i="1" a="1"/>
  <c r="H1160" i="1" s="1"/>
  <c r="H1161" i="1" a="1"/>
  <c r="H1161" i="1" s="1"/>
  <c r="H1162" i="1" a="1"/>
  <c r="H1162" i="1" s="1"/>
  <c r="H1163" i="1" a="1"/>
  <c r="H1163" i="1" s="1"/>
  <c r="H1164" i="1" a="1"/>
  <c r="H1164" i="1" s="1"/>
  <c r="H1165" i="1" a="1"/>
  <c r="H1165" i="1" s="1"/>
  <c r="H1166" i="1" a="1"/>
  <c r="H1166" i="1" s="1"/>
  <c r="H1167" i="1" a="1"/>
  <c r="H1167" i="1" s="1"/>
  <c r="H1168" i="1" a="1"/>
  <c r="H1168" i="1" s="1"/>
  <c r="H1169" i="1" a="1"/>
  <c r="H1169" i="1" s="1"/>
  <c r="H1170" i="1" a="1"/>
  <c r="H1170" i="1" s="1"/>
  <c r="H1171" i="1" a="1"/>
  <c r="H1171" i="1" s="1"/>
  <c r="H1172" i="1" a="1"/>
  <c r="H1172" i="1" s="1"/>
  <c r="H1173" i="1" a="1"/>
  <c r="H1173" i="1"/>
  <c r="H1174" i="1" a="1"/>
  <c r="H1174" i="1" s="1"/>
  <c r="H1175" i="1" a="1"/>
  <c r="H1175" i="1" s="1"/>
  <c r="H1176" i="1" a="1"/>
  <c r="H1176" i="1" s="1"/>
  <c r="H1177" i="1" a="1"/>
  <c r="H1177" i="1" s="1"/>
  <c r="H1178" i="1" a="1"/>
  <c r="H1178" i="1" s="1"/>
  <c r="H1179" i="1" a="1"/>
  <c r="H1179" i="1" s="1"/>
  <c r="H1180" i="1" a="1"/>
  <c r="H1180" i="1" s="1"/>
  <c r="H1181" i="1" a="1"/>
  <c r="H1181" i="1" s="1"/>
  <c r="H1182" i="1" a="1"/>
  <c r="H1182" i="1" s="1"/>
  <c r="H1183" i="1" a="1"/>
  <c r="H1183" i="1" s="1"/>
  <c r="H1184" i="1" a="1"/>
  <c r="H1184" i="1" s="1"/>
  <c r="H1185" i="1" a="1"/>
  <c r="H1185" i="1" s="1"/>
  <c r="H1186" i="1" a="1"/>
  <c r="H1186" i="1" s="1"/>
  <c r="H1187" i="1" a="1"/>
  <c r="H1187" i="1" s="1"/>
  <c r="H1188" i="1" a="1"/>
  <c r="H1188" i="1"/>
  <c r="H1189" i="1" a="1"/>
  <c r="H1189" i="1" s="1"/>
  <c r="H1190" i="1" a="1"/>
  <c r="H1190" i="1"/>
  <c r="H1191" i="1" a="1"/>
  <c r="H1191" i="1" s="1"/>
  <c r="H1192" i="1" a="1"/>
  <c r="H1192" i="1" s="1"/>
  <c r="H1193" i="1" a="1"/>
  <c r="H1193" i="1" s="1"/>
  <c r="H1194" i="1" a="1"/>
  <c r="H1194" i="1" s="1"/>
  <c r="H1195" i="1" a="1"/>
  <c r="H1195" i="1" s="1"/>
  <c r="H1196" i="1" a="1"/>
  <c r="H1196" i="1" s="1"/>
  <c r="H1197" i="1" a="1"/>
  <c r="H1197" i="1" s="1"/>
  <c r="H1198" i="1" a="1"/>
  <c r="H1198" i="1" s="1"/>
  <c r="H1199" i="1" a="1"/>
  <c r="H1199" i="1" s="1"/>
  <c r="H1200" i="1" a="1"/>
  <c r="H1200" i="1" s="1"/>
  <c r="H1201" i="1" a="1"/>
  <c r="H1201" i="1" s="1"/>
  <c r="H1202" i="1" a="1"/>
  <c r="H1202" i="1" s="1"/>
  <c r="H1203" i="1" a="1"/>
  <c r="H1203" i="1"/>
  <c r="H1204" i="1" a="1"/>
  <c r="H1204" i="1" s="1"/>
  <c r="H1205" i="1" a="1"/>
  <c r="H1205" i="1" s="1"/>
  <c r="H1206" i="1" a="1"/>
  <c r="H1206" i="1" s="1"/>
  <c r="H1207" i="1" a="1"/>
  <c r="H1207" i="1" s="1"/>
  <c r="H1208" i="1" a="1"/>
  <c r="H1208" i="1" s="1"/>
  <c r="H1209" i="1" a="1"/>
  <c r="H1209" i="1" s="1"/>
  <c r="H1210" i="1" a="1"/>
  <c r="H1210" i="1" s="1"/>
  <c r="H1211" i="1" a="1"/>
  <c r="H1211" i="1" s="1"/>
  <c r="H1212" i="1" a="1"/>
  <c r="H1212" i="1" s="1"/>
  <c r="H1213" i="1" a="1"/>
  <c r="H1213" i="1" s="1"/>
  <c r="H1214" i="1" a="1"/>
  <c r="H1214" i="1" s="1"/>
  <c r="H1215" i="1" a="1"/>
  <c r="H1215" i="1" s="1"/>
  <c r="H1216" i="1" a="1"/>
  <c r="H1216" i="1" s="1"/>
  <c r="H1217" i="1" a="1"/>
  <c r="H1217" i="1" s="1"/>
  <c r="H1218" i="1" a="1"/>
  <c r="H1218" i="1" s="1"/>
  <c r="H1219" i="1" a="1"/>
  <c r="H1219" i="1" s="1"/>
  <c r="H1220" i="1" a="1"/>
  <c r="H1220" i="1" s="1"/>
  <c r="H1221" i="1" a="1"/>
  <c r="H1221" i="1" s="1"/>
  <c r="H1222" i="1" a="1"/>
  <c r="H1222" i="1" s="1"/>
  <c r="H1223" i="1" a="1"/>
  <c r="H1223" i="1" s="1"/>
  <c r="H1224" i="1" a="1"/>
  <c r="H1224" i="1" s="1"/>
  <c r="H1225" i="1" a="1"/>
  <c r="H1225" i="1" s="1"/>
  <c r="H1226" i="1" a="1"/>
  <c r="H1226" i="1" s="1"/>
  <c r="H1227" i="1" a="1"/>
  <c r="H1227" i="1" s="1"/>
  <c r="H1228" i="1" a="1"/>
  <c r="H1228" i="1" s="1"/>
  <c r="H1229" i="1" a="1"/>
  <c r="H1229" i="1" s="1"/>
  <c r="H1230" i="1" a="1"/>
  <c r="H1230" i="1" s="1"/>
  <c r="H1231" i="1" a="1"/>
  <c r="H1231" i="1" s="1"/>
  <c r="H1232" i="1" a="1"/>
  <c r="H1232" i="1" s="1"/>
  <c r="H1233" i="1" a="1"/>
  <c r="H1233" i="1" s="1"/>
  <c r="H1234" i="1" a="1"/>
  <c r="H1234" i="1" s="1"/>
  <c r="H1235" i="1" a="1"/>
  <c r="H1235" i="1" s="1"/>
  <c r="H1236" i="1" a="1"/>
  <c r="H1236" i="1" s="1"/>
  <c r="H1237" i="1" a="1"/>
  <c r="H1237" i="1" s="1"/>
  <c r="H1238" i="1" a="1"/>
  <c r="H1238" i="1" s="1"/>
  <c r="H1239" i="1" a="1"/>
  <c r="H1239" i="1" s="1"/>
  <c r="H1240" i="1" a="1"/>
  <c r="H1240" i="1" s="1"/>
  <c r="H1241" i="1" a="1"/>
  <c r="H1241" i="1" s="1"/>
  <c r="H1242" i="1" a="1"/>
  <c r="H1242" i="1"/>
  <c r="H1243" i="1" a="1"/>
  <c r="H1243" i="1" s="1"/>
  <c r="H1244" i="1" a="1"/>
  <c r="H1244" i="1" s="1"/>
  <c r="H1245" i="1" a="1"/>
  <c r="H1245" i="1" s="1"/>
  <c r="H1246" i="1" a="1"/>
  <c r="H1246" i="1" s="1"/>
  <c r="H1247" i="1" a="1"/>
  <c r="H1247" i="1" s="1"/>
  <c r="H1248" i="1" a="1"/>
  <c r="H1248" i="1" s="1"/>
  <c r="H1249" i="1" a="1"/>
  <c r="H1249" i="1" s="1"/>
  <c r="H1250" i="1" a="1"/>
  <c r="H1250" i="1" s="1"/>
  <c r="H1251" i="1" a="1"/>
  <c r="H1251" i="1" s="1"/>
  <c r="H1252" i="1" a="1"/>
  <c r="H1252" i="1" s="1"/>
  <c r="H1253" i="1" a="1"/>
  <c r="H1253" i="1" s="1"/>
  <c r="H1254" i="1" a="1"/>
  <c r="H1254" i="1" s="1"/>
  <c r="H1255" i="1" a="1"/>
  <c r="H1255" i="1" s="1"/>
  <c r="H1256" i="1" a="1"/>
  <c r="H1256" i="1" s="1"/>
  <c r="H1257" i="1" a="1"/>
  <c r="H1257" i="1" s="1"/>
  <c r="H1258" i="1" a="1"/>
  <c r="H1258" i="1" s="1"/>
  <c r="H1259" i="1" a="1"/>
  <c r="H1259" i="1" s="1"/>
  <c r="H1260" i="1" a="1"/>
  <c r="H1260" i="1" s="1"/>
  <c r="H1261" i="1" a="1"/>
  <c r="H1261" i="1" s="1"/>
  <c r="H1262" i="1" a="1"/>
  <c r="H1262" i="1" s="1"/>
  <c r="H1263" i="1" a="1"/>
  <c r="H1263" i="1" s="1"/>
  <c r="H1264" i="1" a="1"/>
  <c r="H1264" i="1" s="1"/>
  <c r="H1265" i="1" a="1"/>
  <c r="H1265" i="1" s="1"/>
  <c r="H1266" i="1" a="1"/>
  <c r="H1266" i="1" s="1"/>
  <c r="H1267" i="1" a="1"/>
  <c r="H1267" i="1" s="1"/>
  <c r="H1268" i="1" a="1"/>
  <c r="H1268" i="1" s="1"/>
  <c r="H1269" i="1" a="1"/>
  <c r="H1269" i="1" s="1"/>
  <c r="H1270" i="1" a="1"/>
  <c r="H1270" i="1" s="1"/>
  <c r="H1271" i="1" a="1"/>
  <c r="H1271" i="1" s="1"/>
  <c r="H1272" i="1" a="1"/>
  <c r="H1272" i="1" s="1"/>
  <c r="H1273" i="1" a="1"/>
  <c r="H1273" i="1" s="1"/>
  <c r="H1274" i="1" a="1"/>
  <c r="H1274" i="1" s="1"/>
  <c r="H1275" i="1" a="1"/>
  <c r="H1275" i="1" s="1"/>
  <c r="H1276" i="1" a="1"/>
  <c r="H1276" i="1" s="1"/>
  <c r="H1277" i="1" a="1"/>
  <c r="H1277" i="1" s="1"/>
  <c r="H1278" i="1" a="1"/>
  <c r="H1278" i="1" s="1"/>
  <c r="H1279" i="1" a="1"/>
  <c r="H1279" i="1" s="1"/>
  <c r="H1280" i="1" a="1"/>
  <c r="H1280" i="1" s="1"/>
  <c r="H1281" i="1" a="1"/>
  <c r="H1281" i="1" s="1"/>
  <c r="H1282" i="1" a="1"/>
  <c r="H1282" i="1" s="1"/>
  <c r="H1283" i="1" a="1"/>
  <c r="H1283" i="1" s="1"/>
  <c r="H1284" i="1" a="1"/>
  <c r="H1284" i="1" s="1"/>
  <c r="H1285" i="1" a="1"/>
  <c r="H1285" i="1" s="1"/>
  <c r="H1286" i="1" a="1"/>
  <c r="H1286" i="1" s="1"/>
  <c r="H1287" i="1" a="1"/>
  <c r="H1287" i="1" s="1"/>
  <c r="H1288" i="1" a="1"/>
  <c r="H1288" i="1" s="1"/>
  <c r="H1289" i="1" a="1"/>
  <c r="H1289" i="1" s="1"/>
  <c r="H1290" i="1" a="1"/>
  <c r="H1290" i="1" s="1"/>
  <c r="H1291" i="1" a="1"/>
  <c r="H1291" i="1" s="1"/>
  <c r="H1292" i="1" a="1"/>
  <c r="H1292" i="1" s="1"/>
  <c r="H1293" i="1" a="1"/>
  <c r="H1293" i="1" s="1"/>
  <c r="H1294" i="1" a="1"/>
  <c r="H1294" i="1" s="1"/>
  <c r="H1295" i="1" a="1"/>
  <c r="H1295" i="1" s="1"/>
  <c r="H1296" i="1" a="1"/>
  <c r="H1296" i="1" s="1"/>
  <c r="H1297" i="1" a="1"/>
  <c r="H1297" i="1" s="1"/>
  <c r="H1298" i="1" a="1"/>
  <c r="H1298" i="1" s="1"/>
  <c r="H1299" i="1" a="1"/>
  <c r="H1299" i="1" s="1"/>
  <c r="H1300" i="1" a="1"/>
  <c r="H1300" i="1" s="1"/>
  <c r="H1301" i="1" a="1"/>
  <c r="H1301" i="1" s="1"/>
  <c r="H1302" i="1" a="1"/>
  <c r="H1302" i="1" s="1"/>
  <c r="H1303" i="1" a="1"/>
  <c r="H1303" i="1" s="1"/>
  <c r="H1304" i="1" a="1"/>
  <c r="H1304" i="1" s="1"/>
  <c r="H1305" i="1" a="1"/>
  <c r="H1305" i="1" s="1"/>
  <c r="H1306" i="1" a="1"/>
  <c r="H1306" i="1" s="1"/>
  <c r="H1307" i="1" a="1"/>
  <c r="H1307" i="1" s="1"/>
  <c r="H1308" i="1" a="1"/>
  <c r="H1308" i="1"/>
  <c r="H1309" i="1" a="1"/>
  <c r="H1309" i="1" s="1"/>
  <c r="H1310" i="1" a="1"/>
  <c r="H1310" i="1" s="1"/>
  <c r="H1311" i="1" a="1"/>
  <c r="H1311" i="1" s="1"/>
  <c r="H1312" i="1" a="1"/>
  <c r="H1312" i="1" s="1"/>
  <c r="H1313" i="1" a="1"/>
  <c r="H1313" i="1" s="1"/>
  <c r="H1314" i="1" a="1"/>
  <c r="H1314" i="1" s="1"/>
  <c r="H1315" i="1" a="1"/>
  <c r="H1315" i="1" s="1"/>
  <c r="H1316" i="1" a="1"/>
  <c r="H1316" i="1" s="1"/>
  <c r="H1317" i="1" a="1"/>
  <c r="H1317" i="1" s="1"/>
  <c r="H1318" i="1" a="1"/>
  <c r="H1318" i="1" s="1"/>
  <c r="H1319" i="1" a="1"/>
  <c r="H1319" i="1" s="1"/>
  <c r="H1320" i="1" a="1"/>
  <c r="H1320" i="1" s="1"/>
  <c r="H1321" i="1" a="1"/>
  <c r="H1321" i="1" s="1"/>
  <c r="H1322" i="1" a="1"/>
  <c r="H1322" i="1" s="1"/>
  <c r="H1323" i="1" a="1"/>
  <c r="H1323" i="1" s="1"/>
  <c r="H1324" i="1" a="1"/>
  <c r="H1324" i="1" s="1"/>
  <c r="H1325" i="1" a="1"/>
  <c r="H1325" i="1" s="1"/>
  <c r="H1326" i="1" a="1"/>
  <c r="H1326" i="1" s="1"/>
  <c r="H1327" i="1" a="1"/>
  <c r="H1327" i="1" s="1"/>
  <c r="H1328" i="1" a="1"/>
  <c r="H1328" i="1" s="1"/>
  <c r="H1329" i="1" a="1"/>
  <c r="H1329" i="1" s="1"/>
  <c r="H1330" i="1" a="1"/>
  <c r="H1330" i="1" s="1"/>
  <c r="H1331" i="1" a="1"/>
  <c r="H1331" i="1" s="1"/>
  <c r="H1332" i="1" a="1"/>
  <c r="H1332" i="1" s="1"/>
  <c r="H1333" i="1" a="1"/>
  <c r="H1333" i="1" s="1"/>
  <c r="H1334" i="1" a="1"/>
  <c r="H1334" i="1" s="1"/>
  <c r="H1335" i="1" a="1"/>
  <c r="H1335" i="1" s="1"/>
  <c r="H1336" i="1" a="1"/>
  <c r="H1336" i="1" s="1"/>
  <c r="H1337" i="1" a="1"/>
  <c r="H1337" i="1" s="1"/>
  <c r="H1338" i="1" a="1"/>
  <c r="H1338" i="1" s="1"/>
  <c r="H1339" i="1" a="1"/>
  <c r="H1339" i="1" s="1"/>
  <c r="H1340" i="1" a="1"/>
  <c r="H1340" i="1" s="1"/>
  <c r="H1341" i="1" a="1"/>
  <c r="H1341" i="1"/>
  <c r="H1342" i="1" a="1"/>
  <c r="H1342" i="1" s="1"/>
  <c r="H1343" i="1" a="1"/>
  <c r="H1343" i="1" s="1"/>
  <c r="H1344" i="1" a="1"/>
  <c r="H1344" i="1" s="1"/>
  <c r="H1345" i="1" a="1"/>
  <c r="H1345" i="1"/>
  <c r="H1346" i="1" a="1"/>
  <c r="H1346" i="1" s="1"/>
  <c r="H1347" i="1" a="1"/>
  <c r="H1347" i="1" s="1"/>
  <c r="H1348" i="1" a="1"/>
  <c r="H1348" i="1" s="1"/>
  <c r="H1349" i="1" a="1"/>
  <c r="H1349" i="1" s="1"/>
  <c r="H1350" i="1" a="1"/>
  <c r="H1350" i="1" s="1"/>
  <c r="H1351" i="1" a="1"/>
  <c r="H1351" i="1" s="1"/>
  <c r="H1352" i="1" a="1"/>
  <c r="H1352" i="1" s="1"/>
  <c r="H1353" i="1" a="1"/>
  <c r="H1353" i="1" s="1"/>
  <c r="H1354" i="1" a="1"/>
  <c r="H1354" i="1" s="1"/>
  <c r="H1355" i="1" a="1"/>
  <c r="H1355" i="1" s="1"/>
  <c r="H1356" i="1" a="1"/>
  <c r="H1356" i="1" s="1"/>
  <c r="H1357" i="1" a="1"/>
  <c r="H1357" i="1" s="1"/>
  <c r="H1358" i="1" a="1"/>
  <c r="H1358" i="1" s="1"/>
  <c r="H1359" i="1" a="1"/>
  <c r="H1359" i="1" s="1"/>
  <c r="H1360" i="1" a="1"/>
  <c r="H1360" i="1" s="1"/>
  <c r="H1361" i="1" a="1"/>
  <c r="H1361" i="1" s="1"/>
  <c r="H1362" i="1" a="1"/>
  <c r="H1362" i="1" s="1"/>
  <c r="H1363" i="1" a="1"/>
  <c r="H1363" i="1" s="1"/>
  <c r="H1364" i="1" a="1"/>
  <c r="H1364" i="1" s="1"/>
  <c r="H1365" i="1" a="1"/>
  <c r="H1365" i="1" s="1"/>
  <c r="H1366" i="1" a="1"/>
  <c r="H1366" i="1" s="1"/>
  <c r="H1367" i="1" a="1"/>
  <c r="H1367" i="1" s="1"/>
  <c r="H1368" i="1" a="1"/>
  <c r="H1368" i="1" s="1"/>
  <c r="H1369" i="1" a="1"/>
  <c r="H1369" i="1" s="1"/>
  <c r="H1370" i="1" a="1"/>
  <c r="H1370" i="1" s="1"/>
  <c r="H1371" i="1" a="1"/>
  <c r="H1371" i="1" s="1"/>
  <c r="H1372" i="1" a="1"/>
  <c r="H1372" i="1" s="1"/>
  <c r="H1373" i="1" a="1"/>
  <c r="H1373" i="1" s="1"/>
  <c r="H1374" i="1" a="1"/>
  <c r="H1374" i="1" s="1"/>
  <c r="H1375" i="1" a="1"/>
  <c r="H1375" i="1" s="1"/>
  <c r="H1376" i="1" a="1"/>
  <c r="H1376" i="1" s="1"/>
  <c r="H1377" i="1" a="1"/>
  <c r="H1377" i="1" s="1"/>
  <c r="H1378" i="1" a="1"/>
  <c r="H1378" i="1" s="1"/>
  <c r="H1379" i="1" a="1"/>
  <c r="H1379" i="1" s="1"/>
  <c r="H1380" i="1" a="1"/>
  <c r="H1380" i="1" s="1"/>
  <c r="H1381" i="1" a="1"/>
  <c r="H1381" i="1"/>
  <c r="H1382" i="1" a="1"/>
  <c r="H1382" i="1" s="1"/>
  <c r="H1383" i="1" a="1"/>
  <c r="H1383" i="1" s="1"/>
  <c r="H1384" i="1" a="1"/>
  <c r="H1384" i="1" s="1"/>
  <c r="H1385" i="1" a="1"/>
  <c r="H1385" i="1"/>
  <c r="H1386" i="1" a="1"/>
  <c r="H1386" i="1" s="1"/>
  <c r="H1387" i="1" a="1"/>
  <c r="H1387" i="1" s="1"/>
  <c r="H1388" i="1" a="1"/>
  <c r="H1388" i="1" s="1"/>
  <c r="H1389" i="1" a="1"/>
  <c r="H1389" i="1" s="1"/>
  <c r="H1390" i="1" a="1"/>
  <c r="H1390" i="1" s="1"/>
  <c r="H1391" i="1" a="1"/>
  <c r="H1391" i="1"/>
  <c r="H1392" i="1" a="1"/>
  <c r="H1392" i="1" s="1"/>
  <c r="H1393" i="1" a="1"/>
  <c r="H1393" i="1" s="1"/>
  <c r="H1394" i="1" a="1"/>
  <c r="H1394" i="1" s="1"/>
  <c r="H1395" i="1" a="1"/>
  <c r="H1395" i="1" s="1"/>
  <c r="H1396" i="1" a="1"/>
  <c r="H1396" i="1" s="1"/>
  <c r="H1397" i="1" a="1"/>
  <c r="H1397" i="1" s="1"/>
  <c r="H1398" i="1" a="1"/>
  <c r="H1398" i="1" s="1"/>
  <c r="H1399" i="1" a="1"/>
  <c r="H1399" i="1" s="1"/>
  <c r="H1400" i="1" a="1"/>
  <c r="H1400" i="1" s="1"/>
  <c r="H1401" i="1" a="1"/>
  <c r="H1401" i="1"/>
  <c r="H1402" i="1" a="1"/>
  <c r="H1402" i="1" s="1"/>
  <c r="H1403" i="1" a="1"/>
  <c r="H1403" i="1" s="1"/>
  <c r="H1404" i="1" a="1"/>
  <c r="H1404" i="1"/>
  <c r="H1405" i="1" a="1"/>
  <c r="H1405" i="1" s="1"/>
  <c r="H1406" i="1" a="1"/>
  <c r="H1406" i="1" s="1"/>
  <c r="H1407" i="1" a="1"/>
  <c r="H1407" i="1" s="1"/>
  <c r="H1408" i="1" a="1"/>
  <c r="H1408" i="1"/>
  <c r="H1409" i="1" a="1"/>
  <c r="H1409" i="1" s="1"/>
  <c r="H1410" i="1" a="1"/>
  <c r="H1410" i="1" s="1"/>
  <c r="H1411" i="1" a="1"/>
  <c r="H1411" i="1" s="1"/>
  <c r="H1412" i="1" a="1"/>
  <c r="H1412" i="1" s="1"/>
  <c r="H1413" i="1" a="1"/>
  <c r="H1413" i="1" s="1"/>
  <c r="H1414" i="1" a="1"/>
  <c r="H1414" i="1" s="1"/>
  <c r="H1415" i="1" a="1"/>
  <c r="H1415" i="1" s="1"/>
  <c r="H1416" i="1" a="1"/>
  <c r="H1416" i="1" s="1"/>
  <c r="H1417" i="1" a="1"/>
  <c r="H1417" i="1" s="1"/>
  <c r="H1418" i="1" a="1"/>
  <c r="H1418" i="1" s="1"/>
  <c r="H1419" i="1" a="1"/>
  <c r="H1419" i="1" s="1"/>
  <c r="H1420" i="1" a="1"/>
  <c r="H1420" i="1" s="1"/>
  <c r="H1421" i="1" a="1"/>
  <c r="H1421" i="1" s="1"/>
  <c r="H1422" i="1" a="1"/>
  <c r="H1422" i="1" s="1"/>
  <c r="H1423" i="1" a="1"/>
  <c r="H1423" i="1" s="1"/>
  <c r="H1424" i="1" a="1"/>
  <c r="H1424" i="1" s="1"/>
  <c r="H1425" i="1" a="1"/>
  <c r="H1425" i="1" s="1"/>
  <c r="H1426" i="1" a="1"/>
  <c r="H1426" i="1" s="1"/>
  <c r="H1427" i="1" a="1"/>
  <c r="H1427" i="1" s="1"/>
  <c r="H1428" i="1" a="1"/>
  <c r="H1428" i="1" s="1"/>
  <c r="H1429" i="1" a="1"/>
  <c r="H1429" i="1" s="1"/>
  <c r="H1430" i="1" a="1"/>
  <c r="H1430" i="1" s="1"/>
  <c r="H1431" i="1" a="1"/>
  <c r="H1431" i="1" s="1"/>
  <c r="H1432" i="1" a="1"/>
  <c r="H1432" i="1" s="1"/>
  <c r="H1433" i="1" a="1"/>
  <c r="H1433" i="1" s="1"/>
  <c r="H1434" i="1" a="1"/>
  <c r="H1434" i="1"/>
  <c r="H1435" i="1" a="1"/>
  <c r="H1435" i="1" s="1"/>
  <c r="H1436" i="1" a="1"/>
  <c r="H1436" i="1" s="1"/>
  <c r="H1437" i="1" a="1"/>
  <c r="H1437" i="1" s="1"/>
  <c r="H1438" i="1" a="1"/>
  <c r="H1438" i="1" s="1"/>
  <c r="H1439" i="1" a="1"/>
  <c r="H1439" i="1" s="1"/>
  <c r="H1440" i="1" a="1"/>
  <c r="H1440" i="1" s="1"/>
  <c r="H1441" i="1" a="1"/>
  <c r="H1441" i="1" s="1"/>
  <c r="H1442" i="1" a="1"/>
  <c r="H1442" i="1" s="1"/>
  <c r="H1443" i="1" a="1"/>
  <c r="H1443" i="1" s="1"/>
  <c r="H1444" i="1" a="1"/>
  <c r="H1444" i="1" s="1"/>
  <c r="H1445" i="1" a="1"/>
  <c r="H1445" i="1" s="1"/>
  <c r="H1446" i="1" a="1"/>
  <c r="H1446" i="1" s="1"/>
  <c r="H1447" i="1" a="1"/>
  <c r="H1447" i="1" s="1"/>
  <c r="H1448" i="1" a="1"/>
  <c r="H1448" i="1" s="1"/>
  <c r="H1449" i="1" a="1"/>
  <c r="H1449" i="1" s="1"/>
  <c r="H1450" i="1" a="1"/>
  <c r="H1450" i="1" s="1"/>
  <c r="H1451" i="1" a="1"/>
  <c r="H1451" i="1" s="1"/>
  <c r="H1452" i="1" a="1"/>
  <c r="H1452" i="1" s="1"/>
  <c r="H1453" i="1" a="1"/>
  <c r="H1453" i="1" s="1"/>
  <c r="H1454" i="1" a="1"/>
  <c r="H1454" i="1" s="1"/>
  <c r="H1455" i="1" a="1"/>
  <c r="H1455" i="1" s="1"/>
  <c r="H1456" i="1" a="1"/>
  <c r="H1456" i="1" s="1"/>
  <c r="H1457" i="1" a="1"/>
  <c r="H1457" i="1" s="1"/>
  <c r="H1458" i="1" a="1"/>
  <c r="H1458" i="1" s="1"/>
  <c r="H1459" i="1" a="1"/>
  <c r="H1459" i="1" s="1"/>
  <c r="H1460" i="1" a="1"/>
  <c r="H1460" i="1" s="1"/>
  <c r="H1461" i="1" a="1"/>
  <c r="H1461" i="1" s="1"/>
  <c r="H1462" i="1" a="1"/>
  <c r="H1462" i="1" s="1"/>
  <c r="H1463" i="1" a="1"/>
  <c r="H1463" i="1" s="1"/>
  <c r="H1464" i="1" a="1"/>
  <c r="H1464" i="1" s="1"/>
  <c r="H1465" i="1" a="1"/>
  <c r="H1465" i="1" s="1"/>
  <c r="H1466" i="1" a="1"/>
  <c r="H1466" i="1" s="1"/>
  <c r="H1467" i="1" a="1"/>
  <c r="H1467" i="1" s="1"/>
  <c r="H1468" i="1" a="1"/>
  <c r="H1468" i="1" s="1"/>
  <c r="H1469" i="1" a="1"/>
  <c r="H1469" i="1" s="1"/>
  <c r="H1470" i="1" a="1"/>
  <c r="H1470" i="1" s="1"/>
  <c r="H1471" i="1" a="1"/>
  <c r="H1471" i="1" s="1"/>
  <c r="H1472" i="1" a="1"/>
  <c r="H1472" i="1" s="1"/>
  <c r="H1473" i="1" a="1"/>
  <c r="H1473" i="1" s="1"/>
  <c r="H1474" i="1" a="1"/>
  <c r="H1474" i="1" s="1"/>
  <c r="H1475" i="1" a="1"/>
  <c r="H1475" i="1" s="1"/>
  <c r="H1476" i="1" a="1"/>
  <c r="H1476" i="1" s="1"/>
  <c r="H1477" i="1" a="1"/>
  <c r="H1477" i="1" s="1"/>
  <c r="H1478" i="1" a="1"/>
  <c r="H1478" i="1" s="1"/>
  <c r="H1479" i="1" a="1"/>
  <c r="H1479" i="1" s="1"/>
  <c r="H1480" i="1" a="1"/>
  <c r="H1480" i="1" s="1"/>
  <c r="H1481" i="1" a="1"/>
  <c r="H1481" i="1" s="1"/>
  <c r="H1482" i="1" a="1"/>
  <c r="H1482" i="1" s="1"/>
  <c r="H1483" i="1" a="1"/>
  <c r="H1483" i="1" s="1"/>
  <c r="H1484" i="1" a="1"/>
  <c r="H1484" i="1" s="1"/>
  <c r="H1485" i="1" a="1"/>
  <c r="H1485" i="1" s="1"/>
  <c r="H1486" i="1" a="1"/>
  <c r="H1486" i="1" s="1"/>
  <c r="H1487" i="1" a="1"/>
  <c r="H1487" i="1" s="1"/>
  <c r="H1488" i="1" a="1"/>
  <c r="H1488" i="1" s="1"/>
  <c r="H1489" i="1" a="1"/>
  <c r="H1489" i="1" s="1"/>
  <c r="H1490" i="1" a="1"/>
  <c r="H1490" i="1" s="1"/>
  <c r="H1491" i="1" a="1"/>
  <c r="H1491" i="1" s="1"/>
  <c r="H1492" i="1" a="1"/>
  <c r="H1492" i="1" s="1"/>
  <c r="H1493" i="1" a="1"/>
  <c r="H1493" i="1" s="1"/>
  <c r="H1494" i="1" a="1"/>
  <c r="H1494" i="1" s="1"/>
  <c r="H1495" i="1" a="1"/>
  <c r="H1495" i="1" s="1"/>
  <c r="H1496" i="1" a="1"/>
  <c r="H1496" i="1" s="1"/>
  <c r="H1497" i="1" a="1"/>
  <c r="H1497" i="1" s="1"/>
  <c r="H1498" i="1" a="1"/>
  <c r="H1498" i="1"/>
  <c r="H1499" i="1" a="1"/>
  <c r="H1499" i="1" s="1"/>
  <c r="H1500" i="1" a="1"/>
  <c r="H1500" i="1" s="1"/>
  <c r="H1501" i="1" a="1"/>
  <c r="H1501" i="1" s="1"/>
  <c r="H1502" i="1" a="1"/>
  <c r="H1502" i="1" s="1"/>
  <c r="H1503" i="1" a="1"/>
  <c r="H1503" i="1" s="1"/>
  <c r="H1504" i="1" a="1"/>
  <c r="H1504" i="1" s="1"/>
  <c r="H1505" i="1" a="1"/>
  <c r="H1505" i="1" s="1"/>
  <c r="H1506" i="1" a="1"/>
  <c r="H1506" i="1" s="1"/>
  <c r="H1507" i="1" a="1"/>
  <c r="H1507" i="1" s="1"/>
  <c r="H1508" i="1" a="1"/>
  <c r="H1508" i="1" s="1"/>
  <c r="H1509" i="1" a="1"/>
  <c r="H1509" i="1" s="1"/>
  <c r="H1510" i="1" a="1"/>
  <c r="H1510" i="1" s="1"/>
  <c r="H1511" i="1" a="1"/>
  <c r="H1511" i="1" s="1"/>
  <c r="H1512" i="1" a="1"/>
  <c r="H1512" i="1" s="1"/>
  <c r="H1513" i="1" a="1"/>
  <c r="H1513" i="1" s="1"/>
  <c r="H1514" i="1" a="1"/>
  <c r="H1514" i="1" s="1"/>
  <c r="H1515" i="1" a="1"/>
  <c r="H1515" i="1" s="1"/>
  <c r="H1516" i="1" a="1"/>
  <c r="H1516" i="1" s="1"/>
  <c r="H1517" i="1" a="1"/>
  <c r="H1517" i="1" s="1"/>
  <c r="H1518" i="1" a="1"/>
  <c r="H1518" i="1" s="1"/>
  <c r="H1519" i="1" a="1"/>
  <c r="H1519" i="1" s="1"/>
  <c r="H1520" i="1" a="1"/>
  <c r="H1520" i="1" s="1"/>
  <c r="H1521" i="1" a="1"/>
  <c r="H1521" i="1" s="1"/>
  <c r="H1522" i="1" a="1"/>
  <c r="H1522" i="1" s="1"/>
  <c r="H1523" i="1" a="1"/>
  <c r="H1523" i="1" s="1"/>
  <c r="H1524" i="1" a="1"/>
  <c r="H1524" i="1" s="1"/>
  <c r="H1525" i="1" a="1"/>
  <c r="H1525" i="1" s="1"/>
  <c r="H1526" i="1" a="1"/>
  <c r="H1526" i="1" s="1"/>
  <c r="H1527" i="1" a="1"/>
  <c r="H1527" i="1" s="1"/>
  <c r="H1528" i="1" a="1"/>
  <c r="H1528" i="1" s="1"/>
  <c r="H1529" i="1" a="1"/>
  <c r="H1529" i="1" s="1"/>
  <c r="H1530" i="1" a="1"/>
  <c r="H1530" i="1" s="1"/>
  <c r="H1531" i="1" a="1"/>
  <c r="H1531" i="1" s="1"/>
  <c r="H1532" i="1" a="1"/>
  <c r="H1532" i="1" s="1"/>
  <c r="H1533" i="1" a="1"/>
  <c r="H1533" i="1" s="1"/>
  <c r="H1534" i="1" a="1"/>
  <c r="H1534" i="1"/>
  <c r="H1535" i="1" a="1"/>
  <c r="H1535" i="1" s="1"/>
  <c r="H1536" i="1" a="1"/>
  <c r="H1536" i="1" s="1"/>
  <c r="H1537" i="1" a="1"/>
  <c r="H1537" i="1" s="1"/>
  <c r="H1538" i="1" a="1"/>
  <c r="H1538" i="1" s="1"/>
  <c r="H1539" i="1" a="1"/>
  <c r="H1539" i="1" s="1"/>
  <c r="H1540" i="1" a="1"/>
  <c r="H1540" i="1" s="1"/>
  <c r="H1541" i="1" a="1"/>
  <c r="H1541" i="1" s="1"/>
  <c r="H1542" i="1" a="1"/>
  <c r="H1542" i="1" s="1"/>
  <c r="H1543" i="1" a="1"/>
  <c r="H1543" i="1" s="1"/>
  <c r="H1544" i="1" a="1"/>
  <c r="H1544" i="1" s="1"/>
  <c r="H1545" i="1" a="1"/>
  <c r="H1545" i="1" s="1"/>
  <c r="H1546" i="1" a="1"/>
  <c r="H1546" i="1" s="1"/>
  <c r="H1547" i="1" a="1"/>
  <c r="H1547" i="1" s="1"/>
  <c r="H1548" i="1" a="1"/>
  <c r="H1548" i="1" s="1"/>
  <c r="H1549" i="1" a="1"/>
  <c r="H1549" i="1" s="1"/>
  <c r="H1550" i="1" a="1"/>
  <c r="H1550" i="1" s="1"/>
  <c r="H1551" i="1" a="1"/>
  <c r="H1551" i="1" s="1"/>
  <c r="H1552" i="1" a="1"/>
  <c r="H1552" i="1" s="1"/>
  <c r="H1553" i="1" a="1"/>
  <c r="H1553" i="1" s="1"/>
  <c r="H1554" i="1" a="1"/>
  <c r="H1554" i="1"/>
  <c r="H1555" i="1" a="1"/>
  <c r="H1555" i="1" s="1"/>
  <c r="H1556" i="1" a="1"/>
  <c r="H1556" i="1" s="1"/>
  <c r="H1557" i="1" a="1"/>
  <c r="H1557" i="1" s="1"/>
  <c r="H1558" i="1" a="1"/>
  <c r="H1558" i="1" s="1"/>
  <c r="H1559" i="1" a="1"/>
  <c r="H1559" i="1" s="1"/>
  <c r="H1560" i="1" a="1"/>
  <c r="H1560" i="1" s="1"/>
  <c r="H1561" i="1" a="1"/>
  <c r="H1561" i="1" s="1"/>
  <c r="H1562" i="1" a="1"/>
  <c r="H1562" i="1" s="1"/>
  <c r="H1563" i="1" a="1"/>
  <c r="H1563" i="1" s="1"/>
  <c r="H1564" i="1" a="1"/>
  <c r="H1564" i="1" s="1"/>
  <c r="H1565" i="1" a="1"/>
  <c r="H1565" i="1" s="1"/>
  <c r="H1566" i="1" a="1"/>
  <c r="H1566" i="1" s="1"/>
  <c r="H1567" i="1" a="1"/>
  <c r="H1567" i="1"/>
  <c r="H1568" i="1" a="1"/>
  <c r="H1568" i="1" s="1"/>
  <c r="H1569" i="1" a="1"/>
  <c r="H1569" i="1" s="1"/>
  <c r="H1570" i="1" a="1"/>
  <c r="H1570" i="1"/>
  <c r="H1571" i="1" a="1"/>
  <c r="H1571" i="1" s="1"/>
  <c r="H1572" i="1" a="1"/>
  <c r="H1572" i="1" s="1"/>
  <c r="H1573" i="1" a="1"/>
  <c r="H1573" i="1" s="1"/>
  <c r="H1574" i="1" a="1"/>
  <c r="H1574" i="1" s="1"/>
  <c r="H1575" i="1" a="1"/>
  <c r="H1575" i="1" s="1"/>
  <c r="H1576" i="1" a="1"/>
  <c r="H1576" i="1" s="1"/>
  <c r="H1577" i="1" a="1"/>
  <c r="H1577" i="1" s="1"/>
  <c r="H1578" i="1" a="1"/>
  <c r="H1578" i="1" s="1"/>
  <c r="H1579" i="1" a="1"/>
  <c r="H1579" i="1" s="1"/>
  <c r="H1580" i="1" a="1"/>
  <c r="H1580" i="1" s="1"/>
  <c r="H1581" i="1" a="1"/>
  <c r="H1581" i="1" s="1"/>
  <c r="H1582" i="1" a="1"/>
  <c r="H1582" i="1" s="1"/>
  <c r="H1583" i="1" a="1"/>
  <c r="H1583" i="1" s="1"/>
  <c r="H1584" i="1" a="1"/>
  <c r="H1584" i="1" s="1"/>
  <c r="H1585" i="1" a="1"/>
  <c r="H1585" i="1"/>
  <c r="H1586" i="1" a="1"/>
  <c r="H1586" i="1" s="1"/>
  <c r="H1587" i="1" a="1"/>
  <c r="H1587" i="1" s="1"/>
  <c r="H1588" i="1" a="1"/>
  <c r="H1588" i="1" s="1"/>
  <c r="H1589" i="1" a="1"/>
  <c r="H1589" i="1" s="1"/>
  <c r="H1590" i="1" a="1"/>
  <c r="H1590" i="1" s="1"/>
  <c r="H1591" i="1" a="1"/>
  <c r="H1591" i="1" s="1"/>
  <c r="H1592" i="1" a="1"/>
  <c r="H1592" i="1" s="1"/>
  <c r="H1593" i="1" a="1"/>
  <c r="H1593" i="1"/>
  <c r="H1594" i="1" a="1"/>
  <c r="H1594" i="1" s="1"/>
  <c r="H1595" i="1" a="1"/>
  <c r="H1595" i="1"/>
  <c r="H1596" i="1" a="1"/>
  <c r="H1596" i="1" s="1"/>
  <c r="H1597" i="1" a="1"/>
  <c r="H1597" i="1" s="1"/>
  <c r="H1598" i="1" a="1"/>
  <c r="H1598" i="1" s="1"/>
  <c r="H1599" i="1" a="1"/>
  <c r="H1599" i="1" s="1"/>
  <c r="H1600" i="1" a="1"/>
  <c r="H1600" i="1" s="1"/>
  <c r="H1601" i="1" a="1"/>
  <c r="H1601" i="1" s="1"/>
  <c r="H1602" i="1" a="1"/>
  <c r="H1602" i="1" s="1"/>
  <c r="H1603" i="1" a="1"/>
  <c r="H1603" i="1" s="1"/>
  <c r="H1604" i="1" a="1"/>
  <c r="H1604" i="1" s="1"/>
  <c r="H1605" i="1" a="1"/>
  <c r="H1605" i="1" s="1"/>
  <c r="H1606" i="1" a="1"/>
  <c r="H1606" i="1" s="1"/>
  <c r="H1607" i="1" a="1"/>
  <c r="H1607" i="1" s="1"/>
  <c r="H1608" i="1" a="1"/>
  <c r="H1608" i="1" s="1"/>
  <c r="H1609" i="1" a="1"/>
  <c r="H1609" i="1" s="1"/>
  <c r="H1610" i="1" a="1"/>
  <c r="H1610" i="1" s="1"/>
  <c r="H1611" i="1" a="1"/>
  <c r="H1611" i="1" s="1"/>
  <c r="H1612" i="1" a="1"/>
  <c r="H1612" i="1" s="1"/>
  <c r="H1613" i="1" a="1"/>
  <c r="H1613" i="1" s="1"/>
  <c r="H1614" i="1" a="1"/>
  <c r="H1614" i="1" s="1"/>
  <c r="H1615" i="1" a="1"/>
  <c r="H1615" i="1" s="1"/>
  <c r="H1616" i="1" a="1"/>
  <c r="H1616" i="1" s="1"/>
  <c r="H1617" i="1" a="1"/>
  <c r="H1617" i="1" s="1"/>
  <c r="H1618" i="1" a="1"/>
  <c r="H1618" i="1" s="1"/>
  <c r="H1619" i="1" a="1"/>
  <c r="H1619" i="1" s="1"/>
  <c r="H1620" i="1" a="1"/>
  <c r="H1620" i="1" s="1"/>
  <c r="H1621" i="1" a="1"/>
  <c r="H1621" i="1" s="1"/>
  <c r="H1622" i="1" a="1"/>
  <c r="H1622" i="1" s="1"/>
  <c r="H1623" i="1" a="1"/>
  <c r="H1623" i="1"/>
  <c r="H1624" i="1" a="1"/>
  <c r="H1624" i="1" s="1"/>
  <c r="H1625" i="1" a="1"/>
  <c r="H1625" i="1" s="1"/>
  <c r="H1626" i="1" a="1"/>
  <c r="H1626" i="1" s="1"/>
  <c r="H1627" i="1" a="1"/>
  <c r="H1627" i="1" s="1"/>
  <c r="H1628" i="1" a="1"/>
  <c r="H1628" i="1" s="1"/>
  <c r="H1629" i="1" a="1"/>
  <c r="H1629" i="1" s="1"/>
  <c r="H1630" i="1" a="1"/>
  <c r="H1630" i="1" s="1"/>
  <c r="H1631" i="1" a="1"/>
  <c r="H1631" i="1" s="1"/>
  <c r="H1632" i="1" a="1"/>
  <c r="H1632" i="1" s="1"/>
  <c r="H1633" i="1" a="1"/>
  <c r="H1633" i="1" s="1"/>
  <c r="H1634" i="1" a="1"/>
  <c r="H1634" i="1" s="1"/>
  <c r="H1635" i="1" a="1"/>
  <c r="H1635" i="1" s="1"/>
  <c r="H1636" i="1" a="1"/>
  <c r="H1636" i="1" s="1"/>
  <c r="H1637" i="1" a="1"/>
  <c r="H1637" i="1" s="1"/>
  <c r="H1638" i="1" a="1"/>
  <c r="H1638" i="1" s="1"/>
  <c r="H1639" i="1" a="1"/>
  <c r="H1639" i="1" s="1"/>
  <c r="H1640" i="1" a="1"/>
  <c r="H1640" i="1" s="1"/>
  <c r="H1641" i="1" a="1"/>
  <c r="H1641" i="1" s="1"/>
  <c r="H1642" i="1" a="1"/>
  <c r="H1642" i="1" s="1"/>
  <c r="H1643" i="1" a="1"/>
  <c r="H1643" i="1" s="1"/>
  <c r="H1644" i="1" a="1"/>
  <c r="H1644" i="1" s="1"/>
  <c r="H1645" i="1" a="1"/>
  <c r="H1645" i="1" s="1"/>
  <c r="H1646" i="1" a="1"/>
  <c r="H1646" i="1" s="1"/>
  <c r="H1647" i="1" a="1"/>
  <c r="H1647" i="1" s="1"/>
  <c r="H1648" i="1" a="1"/>
  <c r="H1648" i="1"/>
  <c r="H1649" i="1" a="1"/>
  <c r="H1649" i="1" s="1"/>
  <c r="H1650" i="1" a="1"/>
  <c r="H1650" i="1" s="1"/>
  <c r="H1651" i="1" a="1"/>
  <c r="H1651" i="1" s="1"/>
  <c r="H1652" i="1" a="1"/>
  <c r="H1652" i="1" s="1"/>
  <c r="H1653" i="1" a="1"/>
  <c r="H1653" i="1" s="1"/>
  <c r="H1654" i="1" a="1"/>
  <c r="H1654" i="1" s="1"/>
  <c r="H1655" i="1" a="1"/>
  <c r="H1655" i="1" s="1"/>
  <c r="H1656" i="1" a="1"/>
  <c r="H1656" i="1" s="1"/>
  <c r="H1657" i="1" a="1"/>
  <c r="H1657" i="1" s="1"/>
  <c r="H1658" i="1" a="1"/>
  <c r="H1658" i="1" s="1"/>
  <c r="H1659" i="1" a="1"/>
  <c r="H1659" i="1" s="1"/>
  <c r="H1660" i="1" a="1"/>
  <c r="H1660" i="1" s="1"/>
  <c r="H1661" i="1" a="1"/>
  <c r="H1661" i="1" s="1"/>
  <c r="H1662" i="1" a="1"/>
  <c r="H1662" i="1" s="1"/>
  <c r="H1663" i="1" a="1"/>
  <c r="H1663" i="1" s="1"/>
  <c r="H1664" i="1" a="1"/>
  <c r="H1664" i="1" s="1"/>
  <c r="H1665" i="1" a="1"/>
  <c r="H1665" i="1" s="1"/>
  <c r="H1666" i="1" a="1"/>
  <c r="H1666" i="1" s="1"/>
  <c r="H2" i="1" a="1"/>
  <c r="H2" i="1" s="1"/>
  <c r="H3" i="1" a="1"/>
  <c r="H3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 s="1"/>
  <c r="H45" i="1" a="1"/>
  <c r="H45" i="1" s="1"/>
  <c r="H46" i="1" a="1"/>
  <c r="H46" i="1" s="1"/>
  <c r="H47" i="1" a="1"/>
  <c r="H47" i="1" s="1"/>
  <c r="H48" i="1" a="1"/>
  <c r="H48" i="1" s="1"/>
  <c r="H49" i="1" a="1"/>
  <c r="H49" i="1" s="1"/>
  <c r="H50" i="1" a="1"/>
  <c r="H50" i="1" s="1"/>
  <c r="H51" i="1" a="1"/>
  <c r="H51" i="1" s="1"/>
  <c r="H52" i="1" a="1"/>
  <c r="H52" i="1" s="1"/>
  <c r="H53" i="1" a="1"/>
  <c r="H53" i="1" s="1"/>
  <c r="H54" i="1" a="1"/>
  <c r="H54" i="1" s="1"/>
  <c r="H55" i="1" a="1"/>
  <c r="H55" i="1" s="1"/>
  <c r="H56" i="1" a="1"/>
  <c r="H56" i="1" s="1"/>
  <c r="H57" i="1" a="1"/>
  <c r="H57" i="1" s="1"/>
  <c r="H58" i="1" a="1"/>
  <c r="H58" i="1" s="1"/>
  <c r="H59" i="1" a="1"/>
  <c r="H59" i="1" s="1"/>
  <c r="H60" i="1" a="1"/>
  <c r="H60" i="1" s="1"/>
  <c r="H61" i="1" a="1"/>
  <c r="H61" i="1" s="1"/>
  <c r="H62" i="1" a="1"/>
  <c r="H62" i="1" s="1"/>
  <c r="H63" i="1" a="1"/>
  <c r="H63" i="1" s="1"/>
  <c r="H64" i="1" a="1"/>
  <c r="H64" i="1" s="1"/>
  <c r="H65" i="1" a="1"/>
  <c r="H65" i="1" s="1"/>
  <c r="H66" i="1" a="1"/>
  <c r="H66" i="1" s="1"/>
  <c r="H67" i="1" a="1"/>
  <c r="H67" i="1" s="1"/>
  <c r="H68" i="1" a="1"/>
  <c r="H68" i="1" s="1"/>
  <c r="H69" i="1" a="1"/>
  <c r="H69" i="1" s="1"/>
  <c r="H70" i="1" a="1"/>
  <c r="H70" i="1" s="1"/>
  <c r="H71" i="1" a="1"/>
  <c r="H71" i="1" s="1"/>
  <c r="H72" i="1" a="1"/>
  <c r="H72" i="1" s="1"/>
  <c r="H73" i="1" a="1"/>
  <c r="H73" i="1" s="1"/>
  <c r="H74" i="1" a="1"/>
  <c r="H74" i="1" s="1"/>
  <c r="H75" i="1" a="1"/>
  <c r="H75" i="1" s="1"/>
  <c r="H76" i="1" a="1"/>
  <c r="H76" i="1" s="1"/>
  <c r="H77" i="1" a="1"/>
  <c r="H77" i="1" s="1"/>
  <c r="H78" i="1" a="1"/>
  <c r="H78" i="1" s="1"/>
  <c r="H79" i="1" a="1"/>
  <c r="H79" i="1" s="1"/>
  <c r="H80" i="1" a="1"/>
  <c r="H80" i="1" s="1"/>
  <c r="H81" i="1" a="1"/>
  <c r="H81" i="1" s="1"/>
  <c r="H82" i="1" a="1"/>
  <c r="H82" i="1" s="1"/>
  <c r="H83" i="1" a="1"/>
  <c r="H83" i="1" s="1"/>
  <c r="H84" i="1" a="1"/>
  <c r="H84" i="1" s="1"/>
  <c r="H85" i="1" a="1"/>
  <c r="H85" i="1" s="1"/>
  <c r="H86" i="1" a="1"/>
  <c r="H86" i="1" s="1"/>
  <c r="H87" i="1" a="1"/>
  <c r="H87" i="1" s="1"/>
  <c r="H88" i="1" a="1"/>
  <c r="H88" i="1" s="1"/>
  <c r="H89" i="1" a="1"/>
  <c r="H89" i="1" s="1"/>
  <c r="H90" i="1" a="1"/>
  <c r="H90" i="1" s="1"/>
  <c r="H91" i="1" a="1"/>
  <c r="H91" i="1" s="1"/>
  <c r="H92" i="1" a="1"/>
  <c r="H92" i="1" s="1"/>
  <c r="H93" i="1" a="1"/>
  <c r="H93" i="1" s="1"/>
  <c r="H94" i="1" a="1"/>
  <c r="H94" i="1" s="1"/>
  <c r="H95" i="1" a="1"/>
  <c r="H95" i="1" s="1"/>
  <c r="H96" i="1" a="1"/>
  <c r="H96" i="1" s="1"/>
  <c r="H97" i="1" a="1"/>
  <c r="H97" i="1" s="1"/>
  <c r="H98" i="1" a="1"/>
  <c r="H98" i="1" s="1"/>
  <c r="H99" i="1" a="1"/>
  <c r="H99" i="1" s="1"/>
  <c r="H100" i="1" a="1"/>
  <c r="H100" i="1" s="1"/>
  <c r="H101" i="1" a="1"/>
  <c r="H101" i="1" s="1"/>
  <c r="H102" i="1" a="1"/>
  <c r="H102" i="1" s="1"/>
  <c r="H103" i="1" a="1"/>
  <c r="H103" i="1" s="1"/>
  <c r="H104" i="1" a="1"/>
  <c r="H104" i="1" s="1"/>
  <c r="H105" i="1" a="1"/>
  <c r="H105" i="1" s="1"/>
  <c r="H106" i="1" a="1"/>
  <c r="H106" i="1" s="1"/>
  <c r="H107" i="1" a="1"/>
  <c r="H107" i="1" s="1"/>
  <c r="H108" i="1" a="1"/>
  <c r="H108" i="1" s="1"/>
  <c r="H109" i="1" a="1"/>
  <c r="H109" i="1" s="1"/>
  <c r="H110" i="1" a="1"/>
  <c r="H110" i="1" s="1"/>
  <c r="H111" i="1" a="1"/>
  <c r="H111" i="1" s="1"/>
  <c r="H112" i="1" a="1"/>
  <c r="H112" i="1" s="1"/>
  <c r="H113" i="1" a="1"/>
  <c r="H113" i="1" s="1"/>
  <c r="H114" i="1" a="1"/>
  <c r="H114" i="1" s="1"/>
  <c r="H115" i="1" a="1"/>
  <c r="H115" i="1" s="1"/>
  <c r="H116" i="1" a="1"/>
  <c r="H116" i="1" s="1"/>
  <c r="H117" i="1" a="1"/>
  <c r="H117" i="1" s="1"/>
  <c r="H118" i="1" a="1"/>
  <c r="H118" i="1" s="1"/>
  <c r="H119" i="1" a="1"/>
  <c r="H119" i="1" s="1"/>
  <c r="H120" i="1" a="1"/>
  <c r="H120" i="1" s="1"/>
  <c r="H121" i="1" a="1"/>
  <c r="H121" i="1" s="1"/>
  <c r="H122" i="1" a="1"/>
  <c r="H122" i="1" s="1"/>
  <c r="H123" i="1" a="1"/>
  <c r="H123" i="1" s="1"/>
  <c r="H124" i="1" a="1"/>
  <c r="H124" i="1" s="1"/>
  <c r="H125" i="1" a="1"/>
  <c r="H125" i="1" s="1"/>
  <c r="H126" i="1" a="1"/>
  <c r="H126" i="1" s="1"/>
  <c r="H127" i="1" a="1"/>
  <c r="H127" i="1" s="1"/>
  <c r="H128" i="1" a="1"/>
  <c r="H128" i="1"/>
  <c r="H129" i="1" a="1"/>
  <c r="H129" i="1" s="1"/>
  <c r="H130" i="1" a="1"/>
  <c r="H130" i="1" s="1"/>
  <c r="H131" i="1" a="1"/>
  <c r="H131" i="1" s="1"/>
  <c r="H132" i="1" a="1"/>
  <c r="H132" i="1" s="1"/>
  <c r="H133" i="1" a="1"/>
  <c r="H133" i="1" s="1"/>
  <c r="H134" i="1" a="1"/>
  <c r="H134" i="1" s="1"/>
  <c r="H135" i="1" a="1"/>
  <c r="H135" i="1" s="1"/>
  <c r="H136" i="1" a="1"/>
  <c r="H136" i="1" s="1"/>
  <c r="H137" i="1" a="1"/>
  <c r="H137" i="1" s="1"/>
  <c r="H138" i="1" a="1"/>
  <c r="H138" i="1" s="1"/>
  <c r="H139" i="1" a="1"/>
  <c r="H139" i="1" s="1"/>
  <c r="H140" i="1" a="1"/>
  <c r="H140" i="1" s="1"/>
  <c r="H141" i="1" a="1"/>
  <c r="H141" i="1" s="1"/>
  <c r="H142" i="1" a="1"/>
  <c r="H142" i="1" s="1"/>
  <c r="H143" i="1" a="1"/>
  <c r="H143" i="1" s="1"/>
  <c r="H144" i="1" a="1"/>
  <c r="H144" i="1" s="1"/>
  <c r="H145" i="1" a="1"/>
  <c r="H145" i="1" s="1"/>
  <c r="H146" i="1" a="1"/>
  <c r="H146" i="1" s="1"/>
  <c r="H147" i="1" a="1"/>
  <c r="H147" i="1" s="1"/>
  <c r="H148" i="1" a="1"/>
  <c r="H148" i="1" s="1"/>
  <c r="H149" i="1" a="1"/>
  <c r="H149" i="1" s="1"/>
  <c r="H150" i="1" a="1"/>
  <c r="H150" i="1" s="1"/>
  <c r="H151" i="1" a="1"/>
  <c r="H151" i="1" s="1"/>
  <c r="H152" i="1" a="1"/>
  <c r="H152" i="1" s="1"/>
  <c r="H153" i="1" a="1"/>
  <c r="H153" i="1" s="1"/>
  <c r="H154" i="1" a="1"/>
  <c r="H154" i="1" s="1"/>
  <c r="H155" i="1" a="1"/>
  <c r="H155" i="1" s="1"/>
  <c r="H156" i="1" a="1"/>
  <c r="H156" i="1"/>
  <c r="H157" i="1" a="1"/>
  <c r="H157" i="1" s="1"/>
  <c r="H158" i="1" a="1"/>
  <c r="H158" i="1"/>
  <c r="H159" i="1" a="1"/>
  <c r="H159" i="1" s="1"/>
  <c r="H160" i="1" a="1"/>
  <c r="H160" i="1" s="1"/>
  <c r="H161" i="1" a="1"/>
  <c r="H161" i="1" s="1"/>
  <c r="H162" i="1" a="1"/>
  <c r="H162" i="1" s="1"/>
  <c r="H163" i="1" a="1"/>
  <c r="H163" i="1" s="1"/>
  <c r="H164" i="1" a="1"/>
  <c r="H164" i="1" s="1"/>
  <c r="H165" i="1" a="1"/>
  <c r="H165" i="1" s="1"/>
  <c r="H166" i="1" a="1"/>
  <c r="H166" i="1" s="1"/>
  <c r="H167" i="1" a="1"/>
  <c r="H167" i="1" s="1"/>
  <c r="H168" i="1" a="1"/>
  <c r="H168" i="1" s="1"/>
  <c r="H169" i="1" a="1"/>
  <c r="H169" i="1" s="1"/>
  <c r="H170" i="1" a="1"/>
  <c r="H170" i="1" s="1"/>
  <c r="H171" i="1" a="1"/>
  <c r="H171" i="1" s="1"/>
  <c r="H172" i="1" a="1"/>
  <c r="H172" i="1" s="1"/>
  <c r="H173" i="1" a="1"/>
  <c r="H173" i="1" s="1"/>
  <c r="H174" i="1" a="1"/>
  <c r="H174" i="1" s="1"/>
  <c r="H175" i="1" a="1"/>
  <c r="H175" i="1" s="1"/>
  <c r="H176" i="1" a="1"/>
  <c r="H176" i="1" s="1"/>
  <c r="H177" i="1" a="1"/>
  <c r="H177" i="1" s="1"/>
  <c r="H178" i="1" a="1"/>
  <c r="H178" i="1" s="1"/>
  <c r="H179" i="1" a="1"/>
  <c r="H179" i="1" s="1"/>
  <c r="H180" i="1" a="1"/>
  <c r="H180" i="1" s="1"/>
  <c r="H181" i="1" a="1"/>
  <c r="H181" i="1" s="1"/>
  <c r="H182" i="1" a="1"/>
  <c r="H182" i="1" s="1"/>
  <c r="H183" i="1" a="1"/>
  <c r="H183" i="1" s="1"/>
  <c r="H184" i="1" a="1"/>
  <c r="H184" i="1" s="1"/>
  <c r="H185" i="1" a="1"/>
  <c r="H185" i="1" s="1"/>
  <c r="H186" i="1" a="1"/>
  <c r="H186" i="1" s="1"/>
  <c r="H187" i="1" a="1"/>
  <c r="H187" i="1" s="1"/>
  <c r="H188" i="1" a="1"/>
  <c r="H188" i="1" s="1"/>
  <c r="H189" i="1" a="1"/>
  <c r="H189" i="1" s="1"/>
  <c r="H190" i="1" a="1"/>
  <c r="H190" i="1" s="1"/>
  <c r="H191" i="1" a="1"/>
  <c r="H191" i="1" s="1"/>
  <c r="H192" i="1" a="1"/>
  <c r="H192" i="1" s="1"/>
  <c r="H193" i="1" a="1"/>
  <c r="H193" i="1" s="1"/>
  <c r="H194" i="1" a="1"/>
  <c r="H194" i="1" s="1"/>
  <c r="H195" i="1" a="1"/>
  <c r="H195" i="1" s="1"/>
  <c r="H196" i="1" a="1"/>
  <c r="H196" i="1" s="1"/>
  <c r="H197" i="1" a="1"/>
  <c r="H197" i="1" s="1"/>
  <c r="H198" i="1" a="1"/>
  <c r="H198" i="1" s="1"/>
  <c r="H199" i="1" a="1"/>
  <c r="H199" i="1" s="1"/>
  <c r="H200" i="1" a="1"/>
  <c r="H200" i="1" s="1"/>
  <c r="H201" i="1" a="1"/>
  <c r="H201" i="1" s="1"/>
  <c r="H202" i="1" a="1"/>
  <c r="H202" i="1" s="1"/>
  <c r="H203" i="1" a="1"/>
  <c r="H203" i="1" s="1"/>
  <c r="H204" i="1" a="1"/>
  <c r="H204" i="1" s="1"/>
  <c r="H205" i="1" a="1"/>
  <c r="H205" i="1" s="1"/>
  <c r="H206" i="1" a="1"/>
  <c r="H206" i="1" s="1"/>
  <c r="H207" i="1" a="1"/>
  <c r="H207" i="1" s="1"/>
  <c r="H208" i="1" a="1"/>
  <c r="H208" i="1" s="1"/>
  <c r="H209" i="1" a="1"/>
  <c r="H209" i="1" s="1"/>
  <c r="H210" i="1" a="1"/>
  <c r="H210" i="1" s="1"/>
  <c r="H211" i="1" a="1"/>
  <c r="H211" i="1" s="1"/>
  <c r="H212" i="1" a="1"/>
  <c r="H212" i="1" s="1"/>
  <c r="H213" i="1" a="1"/>
  <c r="H213" i="1" s="1"/>
  <c r="H214" i="1" a="1"/>
  <c r="H214" i="1" s="1"/>
  <c r="H215" i="1" a="1"/>
  <c r="H215" i="1" s="1"/>
  <c r="H216" i="1" a="1"/>
  <c r="H216" i="1" s="1"/>
  <c r="H217" i="1" a="1"/>
  <c r="H217" i="1" s="1"/>
  <c r="H218" i="1" a="1"/>
  <c r="H218" i="1" s="1"/>
  <c r="H219" i="1" a="1"/>
  <c r="H219" i="1" s="1"/>
  <c r="H220" i="1" a="1"/>
  <c r="H220" i="1" s="1"/>
  <c r="H221" i="1" a="1"/>
  <c r="H221" i="1" s="1"/>
  <c r="H222" i="1" a="1"/>
  <c r="H222" i="1" s="1"/>
  <c r="H223" i="1" a="1"/>
  <c r="H223" i="1" s="1"/>
  <c r="H224" i="1" a="1"/>
  <c r="H224" i="1" s="1"/>
  <c r="H225" i="1" a="1"/>
  <c r="H225" i="1" s="1"/>
  <c r="H226" i="1" a="1"/>
  <c r="H226" i="1" s="1"/>
  <c r="H227" i="1" a="1"/>
  <c r="H227" i="1" s="1"/>
  <c r="H228" i="1" a="1"/>
  <c r="H228" i="1" s="1"/>
  <c r="H229" i="1" a="1"/>
  <c r="H229" i="1" s="1"/>
  <c r="H230" i="1" a="1"/>
  <c r="H230" i="1" s="1"/>
  <c r="H231" i="1" a="1"/>
  <c r="H231" i="1" s="1"/>
  <c r="H232" i="1" a="1"/>
  <c r="H232" i="1" s="1"/>
  <c r="H233" i="1" a="1"/>
  <c r="H233" i="1" s="1"/>
  <c r="H234" i="1" a="1"/>
  <c r="H234" i="1" s="1"/>
  <c r="H235" i="1" a="1"/>
  <c r="H235" i="1" s="1"/>
  <c r="H236" i="1" a="1"/>
  <c r="H236" i="1" s="1"/>
  <c r="H237" i="1" a="1"/>
  <c r="H237" i="1" s="1"/>
  <c r="H238" i="1" a="1"/>
  <c r="H238" i="1" s="1"/>
  <c r="H239" i="1" a="1"/>
  <c r="H239" i="1" s="1"/>
  <c r="H240" i="1" a="1"/>
  <c r="H240" i="1" s="1"/>
  <c r="H241" i="1" a="1"/>
  <c r="H241" i="1" s="1"/>
  <c r="H242" i="1" a="1"/>
  <c r="H242" i="1" s="1"/>
  <c r="H243" i="1" a="1"/>
  <c r="H243" i="1" s="1"/>
  <c r="H244" i="1" a="1"/>
  <c r="H244" i="1" s="1"/>
  <c r="H245" i="1" a="1"/>
  <c r="H245" i="1" s="1"/>
  <c r="H246" i="1" a="1"/>
  <c r="H246" i="1" s="1"/>
  <c r="H247" i="1" a="1"/>
  <c r="H247" i="1" s="1"/>
  <c r="H248" i="1" a="1"/>
  <c r="H248" i="1" s="1"/>
  <c r="H249" i="1" a="1"/>
  <c r="H249" i="1" s="1"/>
  <c r="H250" i="1" a="1"/>
  <c r="H250" i="1" s="1"/>
  <c r="H251" i="1" a="1"/>
  <c r="H251" i="1" s="1"/>
  <c r="H252" i="1" a="1"/>
  <c r="H252" i="1" s="1"/>
  <c r="H253" i="1" a="1"/>
  <c r="H253" i="1" s="1"/>
  <c r="H254" i="1" a="1"/>
  <c r="H254" i="1" s="1"/>
  <c r="H255" i="1" a="1"/>
  <c r="H255" i="1" s="1"/>
  <c r="H256" i="1" a="1"/>
  <c r="H256" i="1" s="1"/>
  <c r="H257" i="1" a="1"/>
  <c r="H257" i="1" s="1"/>
  <c r="H258" i="1" a="1"/>
  <c r="H258" i="1" s="1"/>
  <c r="H259" i="1" a="1"/>
  <c r="H259" i="1" s="1"/>
  <c r="H260" i="1" a="1"/>
  <c r="H260" i="1" s="1"/>
  <c r="H261" i="1" a="1"/>
  <c r="H261" i="1" s="1"/>
  <c r="H262" i="1" a="1"/>
  <c r="H262" i="1" s="1"/>
  <c r="H263" i="1" a="1"/>
  <c r="H263" i="1" s="1"/>
  <c r="H264" i="1" a="1"/>
  <c r="H264" i="1" s="1"/>
  <c r="H265" i="1" a="1"/>
  <c r="H265" i="1" s="1"/>
  <c r="H266" i="1" a="1"/>
  <c r="H266" i="1" s="1"/>
  <c r="H267" i="1" a="1"/>
  <c r="H267" i="1" s="1"/>
  <c r="H268" i="1" a="1"/>
  <c r="H268" i="1" s="1"/>
  <c r="H269" i="1" a="1"/>
  <c r="H269" i="1" s="1"/>
  <c r="H270" i="1" a="1"/>
  <c r="H270" i="1" s="1"/>
  <c r="H271" i="1" a="1"/>
  <c r="H271" i="1" s="1"/>
  <c r="H272" i="1" a="1"/>
  <c r="H272" i="1" s="1"/>
  <c r="H273" i="1" a="1"/>
  <c r="H273" i="1" s="1"/>
  <c r="H274" i="1" a="1"/>
  <c r="H274" i="1" s="1"/>
  <c r="H275" i="1" a="1"/>
  <c r="H275" i="1" s="1"/>
  <c r="H276" i="1" a="1"/>
  <c r="H276" i="1" s="1"/>
  <c r="H277" i="1" a="1"/>
  <c r="H277" i="1" s="1"/>
  <c r="H278" i="1" a="1"/>
  <c r="H278" i="1" s="1"/>
  <c r="H279" i="1" a="1"/>
  <c r="H279" i="1" s="1"/>
  <c r="H280" i="1" a="1"/>
  <c r="H280" i="1" s="1"/>
  <c r="H281" i="1" a="1"/>
  <c r="H281" i="1" s="1"/>
  <c r="H282" i="1" a="1"/>
  <c r="H282" i="1" s="1"/>
  <c r="H283" i="1" a="1"/>
  <c r="H283" i="1" s="1"/>
  <c r="H284" i="1" a="1"/>
  <c r="H284" i="1" s="1"/>
  <c r="H285" i="1" a="1"/>
  <c r="H285" i="1" s="1"/>
  <c r="H286" i="1" a="1"/>
  <c r="H286" i="1" s="1"/>
  <c r="H287" i="1" a="1"/>
  <c r="H287" i="1" s="1"/>
  <c r="H288" i="1" a="1"/>
  <c r="H288" i="1" s="1"/>
  <c r="H289" i="1" a="1"/>
  <c r="H289" i="1" s="1"/>
  <c r="H290" i="1" a="1"/>
  <c r="H290" i="1" s="1"/>
  <c r="H291" i="1" a="1"/>
  <c r="H291" i="1" s="1"/>
  <c r="H292" i="1" a="1"/>
  <c r="H292" i="1" s="1"/>
  <c r="H293" i="1" a="1"/>
  <c r="H293" i="1" s="1"/>
  <c r="H294" i="1" a="1"/>
  <c r="H294" i="1" s="1"/>
  <c r="H295" i="1" a="1"/>
  <c r="H295" i="1" s="1"/>
  <c r="H296" i="1" a="1"/>
  <c r="H296" i="1" s="1"/>
  <c r="H297" i="1" a="1"/>
  <c r="H297" i="1" s="1"/>
  <c r="H298" i="1" a="1"/>
  <c r="H298" i="1" s="1"/>
  <c r="H299" i="1" a="1"/>
  <c r="H299" i="1" s="1"/>
  <c r="H300" i="1" a="1"/>
  <c r="H300" i="1" s="1"/>
  <c r="H301" i="1" a="1"/>
  <c r="H301" i="1" s="1"/>
  <c r="H302" i="1" a="1"/>
  <c r="H302" i="1" s="1"/>
  <c r="H303" i="1" a="1"/>
  <c r="H303" i="1" s="1"/>
  <c r="H304" i="1" a="1"/>
  <c r="H304" i="1" s="1"/>
  <c r="H305" i="1" a="1"/>
  <c r="H305" i="1" s="1"/>
  <c r="H306" i="1" a="1"/>
  <c r="H306" i="1" s="1"/>
  <c r="H307" i="1" a="1"/>
  <c r="H307" i="1" s="1"/>
  <c r="H308" i="1" a="1"/>
  <c r="H308" i="1" s="1"/>
  <c r="H309" i="1" a="1"/>
  <c r="H309" i="1" s="1"/>
  <c r="H310" i="1" a="1"/>
  <c r="H310" i="1" s="1"/>
  <c r="H311" i="1" a="1"/>
  <c r="H311" i="1" s="1"/>
  <c r="H312" i="1" a="1"/>
  <c r="H312" i="1" s="1"/>
  <c r="H313" i="1" a="1"/>
  <c r="H313" i="1" s="1"/>
  <c r="H314" i="1" a="1"/>
  <c r="H314" i="1" s="1"/>
  <c r="H315" i="1" a="1"/>
  <c r="H315" i="1" s="1"/>
  <c r="H316" i="1" a="1"/>
  <c r="H316" i="1" s="1"/>
  <c r="H317" i="1" a="1"/>
  <c r="H317" i="1" s="1"/>
  <c r="H318" i="1" a="1"/>
  <c r="H318" i="1" s="1"/>
  <c r="H319" i="1" a="1"/>
  <c r="H319" i="1" s="1"/>
  <c r="H320" i="1" a="1"/>
  <c r="H320" i="1" s="1"/>
  <c r="H321" i="1" a="1"/>
  <c r="H321" i="1" s="1"/>
  <c r="H322" i="1" a="1"/>
  <c r="H322" i="1" s="1"/>
  <c r="H323" i="1" a="1"/>
  <c r="H323" i="1" s="1"/>
  <c r="H324" i="1" a="1"/>
  <c r="H324" i="1" s="1"/>
  <c r="H325" i="1" a="1"/>
  <c r="H325" i="1" s="1"/>
  <c r="H326" i="1" a="1"/>
  <c r="H326" i="1" s="1"/>
  <c r="H327" i="1" a="1"/>
  <c r="H327" i="1" s="1"/>
  <c r="H328" i="1" a="1"/>
  <c r="H328" i="1" s="1"/>
  <c r="H329" i="1" a="1"/>
  <c r="H329" i="1" s="1"/>
  <c r="H330" i="1" a="1"/>
  <c r="H330" i="1" s="1"/>
  <c r="H331" i="1" a="1"/>
  <c r="H331" i="1" s="1"/>
  <c r="H332" i="1" a="1"/>
  <c r="H332" i="1" s="1"/>
  <c r="H333" i="1" a="1"/>
  <c r="H333" i="1" s="1"/>
  <c r="H334" i="1" a="1"/>
  <c r="H334" i="1" s="1"/>
  <c r="H335" i="1" a="1"/>
  <c r="H335" i="1" s="1"/>
  <c r="H336" i="1" a="1"/>
  <c r="H336" i="1" s="1"/>
  <c r="H337" i="1" a="1"/>
  <c r="H337" i="1" s="1"/>
  <c r="H338" i="1" a="1"/>
  <c r="H338" i="1" s="1"/>
  <c r="H339" i="1" a="1"/>
  <c r="H339" i="1" s="1"/>
  <c r="H340" i="1" a="1"/>
  <c r="H340" i="1" s="1"/>
  <c r="H341" i="1" a="1"/>
  <c r="H341" i="1" s="1"/>
  <c r="H342" i="1" a="1"/>
  <c r="H342" i="1" s="1"/>
  <c r="H343" i="1" a="1"/>
  <c r="H343" i="1" s="1"/>
  <c r="H344" i="1" a="1"/>
  <c r="H344" i="1" s="1"/>
  <c r="H345" i="1" a="1"/>
  <c r="H345" i="1" s="1"/>
  <c r="H346" i="1" a="1"/>
  <c r="H346" i="1" s="1"/>
  <c r="H347" i="1" a="1"/>
  <c r="H347" i="1" s="1"/>
  <c r="H348" i="1" a="1"/>
  <c r="H348" i="1" s="1"/>
  <c r="H349" i="1" a="1"/>
  <c r="H349" i="1" s="1"/>
  <c r="H350" i="1" a="1"/>
  <c r="H350" i="1" s="1"/>
  <c r="H351" i="1" a="1"/>
  <c r="H351" i="1" s="1"/>
  <c r="H352" i="1" a="1"/>
  <c r="H352" i="1" s="1"/>
  <c r="H353" i="1" a="1"/>
  <c r="H353" i="1" s="1"/>
  <c r="H354" i="1" a="1"/>
  <c r="H354" i="1"/>
  <c r="H355" i="1" a="1"/>
  <c r="H355" i="1" s="1"/>
  <c r="H356" i="1" a="1"/>
  <c r="H356" i="1" s="1"/>
  <c r="H357" i="1" a="1"/>
  <c r="H357" i="1" s="1"/>
  <c r="H358" i="1" a="1"/>
  <c r="H358" i="1" s="1"/>
  <c r="H359" i="1" a="1"/>
  <c r="H359" i="1" s="1"/>
  <c r="H360" i="1" a="1"/>
  <c r="H360" i="1" s="1"/>
  <c r="H361" i="1" a="1"/>
  <c r="H361" i="1" s="1"/>
  <c r="H362" i="1" a="1"/>
  <c r="H362" i="1" s="1"/>
  <c r="H363" i="1" a="1"/>
  <c r="H363" i="1" s="1"/>
  <c r="H364" i="1" a="1"/>
  <c r="H364" i="1" s="1"/>
  <c r="H365" i="1" a="1"/>
  <c r="H365" i="1" s="1"/>
  <c r="H366" i="1" a="1"/>
  <c r="H366" i="1" s="1"/>
  <c r="H367" i="1" a="1"/>
  <c r="H367" i="1" s="1"/>
  <c r="H368" i="1" a="1"/>
  <c r="H368" i="1" s="1"/>
  <c r="H369" i="1" a="1"/>
  <c r="H369" i="1" s="1"/>
  <c r="H370" i="1" a="1"/>
  <c r="H370" i="1" s="1"/>
  <c r="H371" i="1" a="1"/>
  <c r="H371" i="1" s="1"/>
  <c r="H372" i="1" a="1"/>
  <c r="H372" i="1" s="1"/>
  <c r="H373" i="1" a="1"/>
  <c r="H373" i="1" s="1"/>
  <c r="H374" i="1" a="1"/>
  <c r="H374" i="1" s="1"/>
  <c r="H375" i="1" a="1"/>
  <c r="H375" i="1" s="1"/>
  <c r="H376" i="1" a="1"/>
  <c r="H376" i="1" s="1"/>
  <c r="H377" i="1" a="1"/>
  <c r="H377" i="1" s="1"/>
  <c r="H378" i="1" a="1"/>
  <c r="H378" i="1" s="1"/>
  <c r="H379" i="1" a="1"/>
  <c r="H379" i="1" s="1"/>
  <c r="H380" i="1" a="1"/>
  <c r="H380" i="1" s="1"/>
  <c r="H381" i="1" a="1"/>
  <c r="H381" i="1" s="1"/>
  <c r="H382" i="1" a="1"/>
  <c r="H382" i="1" s="1"/>
  <c r="H383" i="1" a="1"/>
  <c r="H383" i="1" s="1"/>
  <c r="H384" i="1" a="1"/>
  <c r="H384" i="1" s="1"/>
  <c r="H385" i="1" a="1"/>
  <c r="H385" i="1" s="1"/>
  <c r="H386" i="1" a="1"/>
  <c r="H386" i="1" s="1"/>
  <c r="H387" i="1" a="1"/>
  <c r="H387" i="1" s="1"/>
  <c r="H388" i="1" a="1"/>
  <c r="H388" i="1" s="1"/>
  <c r="H389" i="1" a="1"/>
  <c r="H389" i="1" s="1"/>
  <c r="H390" i="1" a="1"/>
  <c r="H390" i="1" s="1"/>
  <c r="H391" i="1" a="1"/>
  <c r="H391" i="1" s="1"/>
  <c r="H392" i="1" a="1"/>
  <c r="H392" i="1" s="1"/>
  <c r="H393" i="1" a="1"/>
  <c r="H393" i="1" s="1"/>
  <c r="H394" i="1" a="1"/>
  <c r="H394" i="1" s="1"/>
  <c r="H395" i="1" a="1"/>
  <c r="H395" i="1" s="1"/>
  <c r="H396" i="1" a="1"/>
  <c r="H396" i="1" s="1"/>
  <c r="H397" i="1" a="1"/>
  <c r="H397" i="1" s="1"/>
  <c r="H398" i="1" a="1"/>
  <c r="H398" i="1" s="1"/>
  <c r="H399" i="1" a="1"/>
  <c r="H399" i="1" s="1"/>
  <c r="H400" i="1" a="1"/>
  <c r="H400" i="1" s="1"/>
  <c r="H401" i="1" a="1"/>
  <c r="H401" i="1" s="1"/>
  <c r="H402" i="1" a="1"/>
  <c r="H402" i="1" s="1"/>
  <c r="H403" i="1" a="1"/>
  <c r="H403" i="1" s="1"/>
  <c r="H404" i="1" a="1"/>
  <c r="H404" i="1" s="1"/>
  <c r="H405" i="1" a="1"/>
  <c r="H405" i="1" s="1"/>
  <c r="H406" i="1" a="1"/>
  <c r="H406" i="1" s="1"/>
  <c r="H407" i="1" a="1"/>
  <c r="H407" i="1" s="1"/>
  <c r="H408" i="1" a="1"/>
  <c r="H408" i="1" s="1"/>
  <c r="H409" i="1" a="1"/>
  <c r="H409" i="1" s="1"/>
  <c r="H410" i="1" a="1"/>
  <c r="H410" i="1" s="1"/>
  <c r="H411" i="1" a="1"/>
  <c r="H411" i="1" s="1"/>
  <c r="H412" i="1" a="1"/>
  <c r="H412" i="1" s="1"/>
  <c r="H413" i="1" a="1"/>
  <c r="H413" i="1" s="1"/>
  <c r="H414" i="1" a="1"/>
  <c r="H414" i="1" s="1"/>
  <c r="H415" i="1" a="1"/>
  <c r="H415" i="1" s="1"/>
  <c r="H416" i="1" a="1"/>
  <c r="H416" i="1" s="1"/>
  <c r="H417" i="1" a="1"/>
  <c r="H417" i="1" s="1"/>
  <c r="H418" i="1" a="1"/>
  <c r="H418" i="1" s="1"/>
  <c r="H419" i="1" a="1"/>
  <c r="H419" i="1" s="1"/>
  <c r="H420" i="1" a="1"/>
  <c r="H420" i="1" s="1"/>
  <c r="H421" i="1" a="1"/>
  <c r="H421" i="1" s="1"/>
  <c r="H422" i="1" a="1"/>
  <c r="H422" i="1" s="1"/>
  <c r="H423" i="1" a="1"/>
  <c r="H423" i="1" s="1"/>
  <c r="H424" i="1" a="1"/>
  <c r="H424" i="1" s="1"/>
  <c r="H425" i="1" a="1"/>
  <c r="H425" i="1" s="1"/>
  <c r="H426" i="1" a="1"/>
  <c r="H426" i="1" s="1"/>
  <c r="H427" i="1" a="1"/>
  <c r="H427" i="1" s="1"/>
  <c r="H428" i="1" a="1"/>
  <c r="H428" i="1" s="1"/>
  <c r="H429" i="1" a="1"/>
  <c r="H429" i="1" s="1"/>
  <c r="H430" i="1" a="1"/>
  <c r="H430" i="1" s="1"/>
  <c r="H431" i="1" a="1"/>
  <c r="H431" i="1" s="1"/>
  <c r="H432" i="1" a="1"/>
  <c r="H432" i="1" s="1"/>
  <c r="H433" i="1" a="1"/>
  <c r="H433" i="1" s="1"/>
  <c r="H434" i="1" a="1"/>
  <c r="H434" i="1" s="1"/>
  <c r="H435" i="1" a="1"/>
  <c r="H435" i="1" s="1"/>
  <c r="H436" i="1" a="1"/>
  <c r="H436" i="1" s="1"/>
  <c r="H437" i="1" a="1"/>
  <c r="H437" i="1"/>
  <c r="H438" i="1" a="1"/>
  <c r="H438" i="1" s="1"/>
  <c r="H439" i="1" a="1"/>
  <c r="H439" i="1" s="1"/>
  <c r="H440" i="1" a="1"/>
  <c r="H440" i="1" s="1"/>
  <c r="H441" i="1" a="1"/>
  <c r="H441" i="1" s="1"/>
  <c r="H442" i="1" a="1"/>
  <c r="H442" i="1" s="1"/>
  <c r="H443" i="1" a="1"/>
  <c r="H443" i="1" s="1"/>
  <c r="H444" i="1" a="1"/>
  <c r="H444" i="1" s="1"/>
  <c r="H445" i="1" a="1"/>
  <c r="H445" i="1" s="1"/>
  <c r="H446" i="1" a="1"/>
  <c r="H446" i="1" s="1"/>
  <c r="H447" i="1" a="1"/>
  <c r="H447" i="1" s="1"/>
  <c r="H448" i="1" a="1"/>
  <c r="H448" i="1"/>
  <c r="H449" i="1" a="1"/>
  <c r="H449" i="1" s="1"/>
  <c r="H450" i="1" a="1"/>
  <c r="H450" i="1" s="1"/>
  <c r="H451" i="1" a="1"/>
  <c r="H451" i="1" s="1"/>
  <c r="H452" i="1" a="1"/>
  <c r="H452" i="1" s="1"/>
  <c r="H453" i="1" a="1"/>
  <c r="H453" i="1" s="1"/>
  <c r="H454" i="1" a="1"/>
  <c r="H454" i="1" s="1"/>
  <c r="H455" i="1" a="1"/>
  <c r="H455" i="1" s="1"/>
  <c r="H456" i="1" a="1"/>
  <c r="H456" i="1" s="1"/>
  <c r="H457" i="1" a="1"/>
  <c r="H457" i="1" s="1"/>
  <c r="H458" i="1" a="1"/>
  <c r="H458" i="1" s="1"/>
  <c r="H459" i="1" a="1"/>
  <c r="H459" i="1" s="1"/>
  <c r="H460" i="1" a="1"/>
  <c r="H460" i="1" s="1"/>
  <c r="H461" i="1" a="1"/>
  <c r="H461" i="1"/>
  <c r="H462" i="1" a="1"/>
  <c r="H462" i="1" s="1"/>
  <c r="H463" i="1" a="1"/>
  <c r="H463" i="1" s="1"/>
  <c r="H464" i="1" a="1"/>
  <c r="H464" i="1" s="1"/>
  <c r="H465" i="1" a="1"/>
  <c r="H465" i="1" s="1"/>
  <c r="H466" i="1" a="1"/>
  <c r="H466" i="1" s="1"/>
  <c r="H467" i="1" a="1"/>
  <c r="H467" i="1" s="1"/>
  <c r="H468" i="1" a="1"/>
  <c r="H468" i="1" s="1"/>
  <c r="H469" i="1" a="1"/>
  <c r="H469" i="1" s="1"/>
  <c r="H470" i="1" a="1"/>
  <c r="H470" i="1" s="1"/>
  <c r="H471" i="1" a="1"/>
  <c r="H471" i="1" s="1"/>
  <c r="H472" i="1" a="1"/>
  <c r="H472" i="1" s="1"/>
  <c r="H473" i="1" a="1"/>
  <c r="H473" i="1" s="1"/>
  <c r="H474" i="1" a="1"/>
  <c r="H474" i="1" s="1"/>
  <c r="H475" i="1" a="1"/>
  <c r="H475" i="1" s="1"/>
  <c r="H476" i="1" a="1"/>
  <c r="H476" i="1" s="1"/>
  <c r="H477" i="1" a="1"/>
  <c r="H477" i="1" s="1"/>
  <c r="H478" i="1" a="1"/>
  <c r="H478" i="1" s="1"/>
  <c r="H479" i="1" a="1"/>
  <c r="H479" i="1" s="1"/>
  <c r="H480" i="1" a="1"/>
  <c r="H480" i="1" s="1"/>
  <c r="H481" i="1" a="1"/>
  <c r="H481" i="1" s="1"/>
  <c r="H482" i="1" a="1"/>
  <c r="H482" i="1" s="1"/>
  <c r="H483" i="1" a="1"/>
  <c r="H483" i="1" s="1"/>
  <c r="H484" i="1" a="1"/>
  <c r="H484" i="1" s="1"/>
  <c r="H485" i="1" a="1"/>
  <c r="H485" i="1" s="1"/>
  <c r="H486" i="1" a="1"/>
  <c r="H486" i="1" s="1"/>
  <c r="H487" i="1" a="1"/>
  <c r="H487" i="1" s="1"/>
  <c r="H488" i="1" a="1"/>
  <c r="H488" i="1" s="1"/>
  <c r="H489" i="1" a="1"/>
  <c r="H489" i="1" s="1"/>
  <c r="H490" i="1" a="1"/>
  <c r="H490" i="1" s="1"/>
  <c r="H491" i="1" a="1"/>
  <c r="H491" i="1" s="1"/>
  <c r="H492" i="1" a="1"/>
  <c r="H492" i="1" s="1"/>
  <c r="H493" i="1" a="1"/>
  <c r="H493" i="1" s="1"/>
  <c r="H494" i="1" a="1"/>
  <c r="H494" i="1" s="1"/>
  <c r="H495" i="1" a="1"/>
  <c r="H495" i="1" s="1"/>
  <c r="H496" i="1" a="1"/>
  <c r="H496" i="1" s="1"/>
  <c r="H497" i="1" a="1"/>
  <c r="H497" i="1" s="1"/>
  <c r="H498" i="1" a="1"/>
  <c r="H498" i="1" s="1"/>
  <c r="H499" i="1" a="1"/>
  <c r="H499" i="1" s="1"/>
  <c r="H500" i="1" a="1"/>
  <c r="H500" i="1" s="1"/>
  <c r="H501" i="1" a="1"/>
  <c r="H501" i="1" s="1"/>
  <c r="H502" i="1" a="1"/>
  <c r="H502" i="1" s="1"/>
  <c r="H503" i="1" a="1"/>
  <c r="H503" i="1" s="1"/>
  <c r="H504" i="1" a="1"/>
  <c r="H504" i="1" s="1"/>
  <c r="H505" i="1" a="1"/>
  <c r="H505" i="1" s="1"/>
  <c r="H506" i="1" a="1"/>
  <c r="H506" i="1" s="1"/>
  <c r="H507" i="1" a="1"/>
  <c r="H507" i="1" s="1"/>
  <c r="H508" i="1" a="1"/>
  <c r="H508" i="1" s="1"/>
  <c r="H509" i="1" a="1"/>
  <c r="H509" i="1" s="1"/>
  <c r="H510" i="1" a="1"/>
  <c r="H510" i="1" s="1"/>
  <c r="H511" i="1" a="1"/>
  <c r="H511" i="1" s="1"/>
  <c r="H512" i="1" a="1"/>
  <c r="H512" i="1" s="1"/>
  <c r="H513" i="1" a="1"/>
  <c r="H513" i="1" s="1"/>
  <c r="H514" i="1" a="1"/>
  <c r="H514" i="1" s="1"/>
  <c r="H515" i="1" a="1"/>
  <c r="H515" i="1" s="1"/>
  <c r="H516" i="1" a="1"/>
  <c r="H516" i="1" s="1"/>
  <c r="H517" i="1" a="1"/>
  <c r="H517" i="1" s="1"/>
  <c r="H518" i="1" a="1"/>
  <c r="H518" i="1" s="1"/>
  <c r="H519" i="1" a="1"/>
  <c r="H519" i="1" s="1"/>
  <c r="H520" i="1" a="1"/>
  <c r="H520" i="1"/>
  <c r="H521" i="1" a="1"/>
  <c r="H521" i="1"/>
  <c r="H522" i="1" a="1"/>
  <c r="H522" i="1" s="1"/>
  <c r="H523" i="1" a="1"/>
  <c r="H523" i="1" s="1"/>
  <c r="H524" i="1" a="1"/>
  <c r="H524" i="1" s="1"/>
  <c r="H525" i="1" a="1"/>
  <c r="H525" i="1" s="1"/>
  <c r="H526" i="1" a="1"/>
  <c r="H526" i="1" s="1"/>
  <c r="H527" i="1" a="1"/>
  <c r="H527" i="1" s="1"/>
  <c r="H528" i="1" a="1"/>
  <c r="H528" i="1" s="1"/>
  <c r="H529" i="1" a="1"/>
  <c r="H529" i="1" s="1"/>
  <c r="H530" i="1" a="1"/>
  <c r="H530" i="1" s="1"/>
  <c r="H531" i="1" a="1"/>
  <c r="H531" i="1" s="1"/>
  <c r="H532" i="1" a="1"/>
  <c r="H532" i="1" s="1"/>
  <c r="H533" i="1" a="1"/>
  <c r="H533" i="1" s="1"/>
  <c r="H534" i="1" a="1"/>
  <c r="H534" i="1"/>
  <c r="H535" i="1" a="1"/>
  <c r="H535" i="1" s="1"/>
  <c r="H536" i="1" a="1"/>
  <c r="H536" i="1" s="1"/>
  <c r="H537" i="1" a="1"/>
  <c r="H537" i="1" s="1"/>
  <c r="H538" i="1" a="1"/>
  <c r="H538" i="1" s="1"/>
  <c r="H539" i="1" a="1"/>
  <c r="H539" i="1" s="1"/>
  <c r="H540" i="1" a="1"/>
  <c r="H540" i="1" s="1"/>
  <c r="H541" i="1" a="1"/>
  <c r="H541" i="1" s="1"/>
  <c r="H542" i="1" a="1"/>
  <c r="H542" i="1" s="1"/>
  <c r="H543" i="1" a="1"/>
  <c r="H543" i="1" s="1"/>
  <c r="H544" i="1" a="1"/>
  <c r="H544" i="1" s="1"/>
  <c r="H545" i="1" a="1"/>
  <c r="H545" i="1" s="1"/>
  <c r="H546" i="1" a="1"/>
  <c r="H546" i="1" s="1"/>
  <c r="H547" i="1" a="1"/>
  <c r="H547" i="1"/>
  <c r="H548" i="1" a="1"/>
  <c r="H548" i="1" s="1"/>
  <c r="H549" i="1" a="1"/>
  <c r="H549" i="1" s="1"/>
  <c r="H550" i="1" a="1"/>
  <c r="H550" i="1" s="1"/>
  <c r="H551" i="1" a="1"/>
  <c r="H551" i="1" s="1"/>
  <c r="H552" i="1" a="1"/>
  <c r="H552" i="1" s="1"/>
  <c r="H553" i="1" a="1"/>
  <c r="H553" i="1" s="1"/>
  <c r="H554" i="1" a="1"/>
  <c r="H554" i="1" s="1"/>
  <c r="H555" i="1" a="1"/>
  <c r="H555" i="1" s="1"/>
  <c r="H556" i="1" a="1"/>
  <c r="H556" i="1" s="1"/>
  <c r="H557" i="1" a="1"/>
  <c r="H557" i="1" s="1"/>
  <c r="H558" i="1" a="1"/>
  <c r="H558" i="1" s="1"/>
  <c r="H559" i="1" a="1"/>
  <c r="H559" i="1" s="1"/>
  <c r="H560" i="1" a="1"/>
  <c r="H560" i="1" s="1"/>
  <c r="H561" i="1" a="1"/>
  <c r="H561" i="1" s="1"/>
  <c r="H562" i="1" a="1"/>
  <c r="H562" i="1" s="1"/>
  <c r="H563" i="1" a="1"/>
  <c r="H563" i="1" s="1"/>
  <c r="H564" i="1" a="1"/>
  <c r="H564" i="1" s="1"/>
  <c r="H565" i="1" a="1"/>
  <c r="H565" i="1" s="1"/>
  <c r="H566" i="1" a="1"/>
  <c r="H566" i="1" s="1"/>
  <c r="H567" i="1" a="1"/>
  <c r="H567" i="1" s="1"/>
  <c r="H568" i="1" a="1"/>
  <c r="H568" i="1" s="1"/>
  <c r="H569" i="1" a="1"/>
  <c r="H569" i="1" s="1"/>
  <c r="H570" i="1" a="1"/>
  <c r="H570" i="1" s="1"/>
  <c r="H571" i="1" a="1"/>
  <c r="H571" i="1" s="1"/>
  <c r="H572" i="1" a="1"/>
  <c r="H572" i="1" s="1"/>
  <c r="H573" i="1" a="1"/>
  <c r="H573" i="1" s="1"/>
  <c r="H574" i="1" a="1"/>
  <c r="H574" i="1" s="1"/>
  <c r="H575" i="1" a="1"/>
  <c r="H575" i="1" s="1"/>
  <c r="H576" i="1" a="1"/>
  <c r="H576" i="1" s="1"/>
  <c r="H577" i="1" a="1"/>
  <c r="H577" i="1" s="1"/>
  <c r="H578" i="1" a="1"/>
  <c r="H578" i="1" s="1"/>
  <c r="H579" i="1" a="1"/>
  <c r="H579" i="1" s="1"/>
  <c r="H580" i="1" a="1"/>
  <c r="H580" i="1" s="1"/>
  <c r="H581" i="1" a="1"/>
  <c r="H581" i="1" s="1"/>
  <c r="H582" i="1" a="1"/>
  <c r="H582" i="1" s="1"/>
  <c r="H583" i="1" a="1"/>
  <c r="H583" i="1" s="1"/>
  <c r="H584" i="1" a="1"/>
  <c r="H584" i="1" s="1"/>
  <c r="H585" i="1" a="1"/>
  <c r="H585" i="1" s="1"/>
  <c r="H586" i="1" a="1"/>
  <c r="H586" i="1" s="1"/>
  <c r="H587" i="1" a="1"/>
  <c r="H587" i="1" s="1"/>
  <c r="H588" i="1" a="1"/>
  <c r="H588" i="1" s="1"/>
  <c r="H589" i="1" a="1"/>
  <c r="H589" i="1" s="1"/>
  <c r="H590" i="1" a="1"/>
  <c r="H590" i="1" s="1"/>
  <c r="H591" i="1" a="1"/>
  <c r="H591" i="1" s="1"/>
  <c r="H592" i="1" a="1"/>
  <c r="H592" i="1" s="1"/>
  <c r="H593" i="1" a="1"/>
  <c r="H593" i="1" s="1"/>
  <c r="H594" i="1" a="1"/>
  <c r="H594" i="1" s="1"/>
  <c r="H595" i="1" a="1"/>
  <c r="H595" i="1" s="1"/>
  <c r="H596" i="1" a="1"/>
  <c r="H596" i="1" s="1"/>
  <c r="H597" i="1" a="1"/>
  <c r="H597" i="1" s="1"/>
  <c r="H598" i="1" a="1"/>
  <c r="H598" i="1" s="1"/>
  <c r="H599" i="1" a="1"/>
  <c r="H599" i="1" s="1"/>
  <c r="H600" i="1" a="1"/>
  <c r="H600" i="1" s="1"/>
  <c r="H601" i="1" a="1"/>
  <c r="H601" i="1" s="1"/>
  <c r="H602" i="1" a="1"/>
  <c r="H602" i="1" s="1"/>
  <c r="H603" i="1" a="1"/>
  <c r="H603" i="1" s="1"/>
  <c r="H604" i="1" a="1"/>
  <c r="H604" i="1" s="1"/>
  <c r="H605" i="1" a="1"/>
  <c r="H605" i="1" s="1"/>
  <c r="H606" i="1" a="1"/>
  <c r="H606" i="1"/>
  <c r="H607" i="1" a="1"/>
  <c r="H607" i="1" s="1"/>
  <c r="H608" i="1" a="1"/>
  <c r="H608" i="1" s="1"/>
  <c r="H609" i="1" a="1"/>
  <c r="H609" i="1" s="1"/>
  <c r="H610" i="1" a="1"/>
  <c r="H610" i="1"/>
  <c r="H611" i="1" a="1"/>
  <c r="H611" i="1" s="1"/>
  <c r="H612" i="1" a="1"/>
  <c r="H612" i="1" s="1"/>
  <c r="H613" i="1" a="1"/>
  <c r="H613" i="1" s="1"/>
  <c r="H614" i="1" a="1"/>
  <c r="H614" i="1" s="1"/>
  <c r="H615" i="1" a="1"/>
  <c r="H615" i="1" s="1"/>
  <c r="H616" i="1" a="1"/>
  <c r="H616" i="1" s="1"/>
  <c r="H617" i="1" a="1"/>
  <c r="H617" i="1" s="1"/>
  <c r="H618" i="1" a="1"/>
  <c r="H618" i="1" s="1"/>
  <c r="H619" i="1" a="1"/>
  <c r="H619" i="1" s="1"/>
  <c r="H620" i="1" a="1"/>
  <c r="H620" i="1" s="1"/>
  <c r="H621" i="1" a="1"/>
  <c r="H621" i="1" s="1"/>
  <c r="H622" i="1" a="1"/>
  <c r="H622" i="1" s="1"/>
  <c r="H623" i="1" a="1"/>
  <c r="H623" i="1" s="1"/>
  <c r="H624" i="1" a="1"/>
  <c r="H624" i="1" s="1"/>
  <c r="H625" i="1" a="1"/>
  <c r="H625" i="1" s="1"/>
  <c r="H626" i="1" a="1"/>
  <c r="H626" i="1" s="1"/>
  <c r="H627" i="1" a="1"/>
  <c r="H627" i="1" s="1"/>
  <c r="H628" i="1" a="1"/>
  <c r="H628" i="1" s="1"/>
  <c r="H629" i="1" a="1"/>
  <c r="H629" i="1" s="1"/>
  <c r="H630" i="1" a="1"/>
  <c r="H630" i="1" s="1"/>
  <c r="H631" i="1" a="1"/>
  <c r="H631" i="1" s="1"/>
  <c r="H632" i="1" a="1"/>
  <c r="H632" i="1" s="1"/>
  <c r="H633" i="1" a="1"/>
  <c r="H633" i="1" s="1"/>
  <c r="H634" i="1" a="1"/>
  <c r="H634" i="1" s="1"/>
  <c r="H635" i="1" a="1"/>
  <c r="H635" i="1" s="1"/>
  <c r="H636" i="1" a="1"/>
  <c r="H636" i="1" s="1"/>
  <c r="H637" i="1" a="1"/>
  <c r="H637" i="1" s="1"/>
  <c r="H638" i="1" a="1"/>
  <c r="H638" i="1" s="1"/>
  <c r="H639" i="1" a="1"/>
  <c r="H639" i="1" s="1"/>
  <c r="H640" i="1" a="1"/>
  <c r="H640" i="1" s="1"/>
  <c r="H641" i="1" a="1"/>
  <c r="H641" i="1"/>
  <c r="H642" i="1" a="1"/>
  <c r="H642" i="1" s="1"/>
  <c r="H643" i="1" a="1"/>
  <c r="H643" i="1" s="1"/>
  <c r="H644" i="1" a="1"/>
  <c r="H644" i="1" s="1"/>
  <c r="H645" i="1" a="1"/>
  <c r="H645" i="1" s="1"/>
  <c r="H646" i="1" a="1"/>
  <c r="H646" i="1" s="1"/>
  <c r="H647" i="1" a="1"/>
  <c r="H647" i="1" s="1"/>
  <c r="H648" i="1" a="1"/>
  <c r="H648" i="1" s="1"/>
  <c r="H649" i="1" a="1"/>
  <c r="H649" i="1" s="1"/>
  <c r="H650" i="1" a="1"/>
  <c r="H650" i="1" s="1"/>
  <c r="H651" i="1" a="1"/>
  <c r="H651" i="1" s="1"/>
  <c r="H652" i="1" a="1"/>
  <c r="H652" i="1" s="1"/>
  <c r="H653" i="1" a="1"/>
  <c r="H653" i="1" s="1"/>
  <c r="H654" i="1" a="1"/>
  <c r="H654" i="1" s="1"/>
  <c r="H655" i="1" a="1"/>
  <c r="H655" i="1" s="1"/>
  <c r="H656" i="1" a="1"/>
  <c r="H656" i="1" s="1"/>
  <c r="H657" i="1" a="1"/>
  <c r="H657" i="1" s="1"/>
  <c r="H658" i="1" a="1"/>
  <c r="H658" i="1"/>
  <c r="H659" i="1" a="1"/>
  <c r="H659" i="1" s="1"/>
  <c r="H660" i="1" a="1"/>
  <c r="H660" i="1" s="1"/>
  <c r="H661" i="1" a="1"/>
  <c r="H661" i="1" s="1"/>
  <c r="H662" i="1" a="1"/>
  <c r="H662" i="1" s="1"/>
  <c r="H663" i="1" a="1"/>
  <c r="H663" i="1" s="1"/>
  <c r="H664" i="1" a="1"/>
  <c r="H664" i="1" s="1"/>
  <c r="H665" i="1" a="1"/>
  <c r="H665" i="1" s="1"/>
  <c r="H666" i="1" a="1"/>
  <c r="H666" i="1" s="1"/>
  <c r="H667" i="1" a="1"/>
  <c r="H667" i="1" s="1"/>
  <c r="H668" i="1" a="1"/>
  <c r="H668" i="1" s="1"/>
  <c r="H669" i="1" a="1"/>
  <c r="H669" i="1" s="1"/>
  <c r="H670" i="1" a="1"/>
  <c r="H670" i="1" s="1"/>
  <c r="H671" i="1" a="1"/>
  <c r="H671" i="1" s="1"/>
  <c r="H672" i="1" a="1"/>
  <c r="H672" i="1" s="1"/>
  <c r="H673" i="1" a="1"/>
  <c r="H673" i="1" s="1"/>
  <c r="H674" i="1" a="1"/>
  <c r="H674" i="1" s="1"/>
  <c r="H675" i="1" a="1"/>
  <c r="H675" i="1" s="1"/>
  <c r="H676" i="1" a="1"/>
  <c r="H676" i="1" s="1"/>
  <c r="H677" i="1" a="1"/>
  <c r="H677" i="1" s="1"/>
  <c r="H678" i="1" a="1"/>
  <c r="H678" i="1" s="1"/>
  <c r="H679" i="1" a="1"/>
  <c r="H679" i="1" s="1"/>
  <c r="H680" i="1" a="1"/>
  <c r="H680" i="1" s="1"/>
  <c r="H681" i="1" a="1"/>
  <c r="H681" i="1" s="1"/>
  <c r="H682" i="1" a="1"/>
  <c r="H682" i="1" s="1"/>
  <c r="H683" i="1" a="1"/>
  <c r="H683" i="1" s="1"/>
  <c r="H684" i="1" a="1"/>
  <c r="H684" i="1" s="1"/>
  <c r="H685" i="1" a="1"/>
  <c r="H685" i="1" s="1"/>
  <c r="H686" i="1" a="1"/>
  <c r="H686" i="1" s="1"/>
  <c r="H687" i="1" a="1"/>
  <c r="H687" i="1" s="1"/>
  <c r="H688" i="1" a="1"/>
  <c r="H688" i="1" s="1"/>
  <c r="H689" i="1" a="1"/>
  <c r="H689" i="1" s="1"/>
  <c r="H690" i="1" a="1"/>
  <c r="H690" i="1" s="1"/>
  <c r="H691" i="1" a="1"/>
  <c r="H691" i="1" s="1"/>
  <c r="H692" i="1" a="1"/>
  <c r="H692" i="1" s="1"/>
  <c r="H693" i="1" a="1"/>
  <c r="H693" i="1" s="1"/>
  <c r="H694" i="1" a="1"/>
  <c r="H694" i="1" s="1"/>
  <c r="H695" i="1" a="1"/>
  <c r="H695" i="1" s="1"/>
  <c r="H696" i="1" a="1"/>
  <c r="H696" i="1" s="1"/>
  <c r="H697" i="1" a="1"/>
  <c r="H697" i="1" s="1"/>
  <c r="H698" i="1" a="1"/>
  <c r="H698" i="1" s="1"/>
  <c r="H699" i="1" a="1"/>
  <c r="H699" i="1" s="1"/>
  <c r="H700" i="1" a="1"/>
  <c r="H700" i="1" s="1"/>
  <c r="H701" i="1" a="1"/>
  <c r="H701" i="1" s="1"/>
  <c r="H702" i="1" a="1"/>
  <c r="H702" i="1" s="1"/>
  <c r="H703" i="1" a="1"/>
  <c r="H703" i="1" s="1"/>
  <c r="H704" i="1" a="1"/>
  <c r="H704" i="1" s="1"/>
  <c r="H705" i="1" a="1"/>
  <c r="H705" i="1" s="1"/>
  <c r="H706" i="1" a="1"/>
  <c r="H706" i="1" s="1"/>
  <c r="H707" i="1" a="1"/>
  <c r="H707" i="1" s="1"/>
  <c r="H708" i="1" a="1"/>
  <c r="H708" i="1" s="1"/>
  <c r="H709" i="1" a="1"/>
  <c r="H709" i="1" s="1"/>
  <c r="H710" i="1" a="1"/>
  <c r="H710" i="1" s="1"/>
  <c r="H711" i="1" a="1"/>
  <c r="H711" i="1" s="1"/>
  <c r="H712" i="1" a="1"/>
  <c r="H712" i="1" s="1"/>
  <c r="H713" i="1" a="1"/>
  <c r="H713" i="1" s="1"/>
  <c r="H714" i="1" a="1"/>
  <c r="H714" i="1" s="1"/>
  <c r="H715" i="1" a="1"/>
  <c r="H715" i="1" s="1"/>
  <c r="H716" i="1" a="1"/>
  <c r="H716" i="1"/>
  <c r="H717" i="1" a="1"/>
  <c r="H717" i="1" s="1"/>
  <c r="H718" i="1" a="1"/>
  <c r="H718" i="1" s="1"/>
  <c r="H719" i="1" a="1"/>
  <c r="H719" i="1" s="1"/>
  <c r="H720" i="1" a="1"/>
  <c r="H720" i="1" s="1"/>
  <c r="H721" i="1" a="1"/>
  <c r="H721" i="1" s="1"/>
  <c r="H722" i="1" a="1"/>
  <c r="H722" i="1" s="1"/>
  <c r="H723" i="1" a="1"/>
  <c r="H723" i="1" s="1"/>
  <c r="H724" i="1" a="1"/>
  <c r="H724" i="1" s="1"/>
  <c r="H725" i="1" a="1"/>
  <c r="H725" i="1" s="1"/>
  <c r="H726" i="1" a="1"/>
  <c r="H726" i="1" s="1"/>
  <c r="H727" i="1" a="1"/>
  <c r="H727" i="1" s="1"/>
  <c r="H728" i="1" a="1"/>
  <c r="H728" i="1" s="1"/>
  <c r="H729" i="1" a="1"/>
  <c r="H729" i="1" s="1"/>
  <c r="H730" i="1" a="1"/>
  <c r="H730" i="1" s="1"/>
  <c r="H731" i="1" a="1"/>
  <c r="H731" i="1" s="1"/>
  <c r="H732" i="1" a="1"/>
  <c r="H732" i="1" s="1"/>
  <c r="H733" i="1" a="1"/>
  <c r="H733" i="1" s="1"/>
  <c r="H734" i="1" a="1"/>
  <c r="H734" i="1" s="1"/>
  <c r="H735" i="1" a="1"/>
  <c r="H735" i="1" s="1"/>
  <c r="H736" i="1" a="1"/>
  <c r="H736" i="1" s="1"/>
  <c r="H737" i="1" a="1"/>
  <c r="H737" i="1" s="1"/>
  <c r="H738" i="1" a="1"/>
  <c r="H738" i="1" s="1"/>
  <c r="H739" i="1" a="1"/>
  <c r="H739" i="1" s="1"/>
  <c r="H740" i="1" a="1"/>
  <c r="H740" i="1" s="1"/>
  <c r="H741" i="1" a="1"/>
  <c r="H741" i="1" s="1"/>
  <c r="H742" i="1" a="1"/>
  <c r="H742" i="1" s="1"/>
  <c r="H743" i="1" a="1"/>
  <c r="H743" i="1" s="1"/>
  <c r="H744" i="1" a="1"/>
  <c r="H744" i="1" s="1"/>
  <c r="H745" i="1" a="1"/>
  <c r="H745" i="1" s="1"/>
  <c r="H746" i="1" a="1"/>
  <c r="H746" i="1" s="1"/>
  <c r="H747" i="1" a="1"/>
  <c r="H747" i="1" s="1"/>
  <c r="H748" i="1" a="1"/>
  <c r="H748" i="1" s="1"/>
  <c r="H749" i="1" a="1"/>
  <c r="H749" i="1"/>
  <c r="H750" i="1" a="1"/>
  <c r="H750" i="1" s="1"/>
  <c r="H751" i="1" a="1"/>
  <c r="H751" i="1" s="1"/>
  <c r="H752" i="1" a="1"/>
  <c r="H752" i="1" s="1"/>
  <c r="H753" i="1" a="1"/>
  <c r="H753" i="1" s="1"/>
  <c r="H754" i="1" a="1"/>
  <c r="H754" i="1" s="1"/>
  <c r="H755" i="1" a="1"/>
  <c r="H755" i="1" s="1"/>
  <c r="H756" i="1" a="1"/>
  <c r="H756" i="1" s="1"/>
  <c r="H757" i="1" a="1"/>
  <c r="H757" i="1" s="1"/>
  <c r="H758" i="1" a="1"/>
  <c r="H758" i="1" s="1"/>
  <c r="H759" i="1" a="1"/>
  <c r="H759" i="1" s="1"/>
  <c r="H760" i="1" a="1"/>
  <c r="H760" i="1" s="1"/>
  <c r="H761" i="1" a="1"/>
  <c r="H761" i="1" s="1"/>
  <c r="H762" i="1" a="1"/>
  <c r="H762" i="1" s="1"/>
  <c r="H763" i="1" a="1"/>
  <c r="H763" i="1" s="1"/>
  <c r="H764" i="1" a="1"/>
  <c r="H764" i="1" s="1"/>
  <c r="H765" i="1" a="1"/>
  <c r="H765" i="1" s="1"/>
  <c r="H766" i="1" a="1"/>
  <c r="H766" i="1" s="1"/>
  <c r="H767" i="1" a="1"/>
  <c r="H767" i="1" s="1"/>
  <c r="H768" i="1" a="1"/>
  <c r="H768" i="1" s="1"/>
  <c r="H769" i="1" a="1"/>
  <c r="H769" i="1" s="1"/>
  <c r="H770" i="1" a="1"/>
  <c r="H770" i="1"/>
  <c r="H771" i="1" a="1"/>
  <c r="H771" i="1" s="1"/>
  <c r="H772" i="1" a="1"/>
  <c r="H772" i="1" s="1"/>
  <c r="H773" i="1" a="1"/>
  <c r="H773" i="1" s="1"/>
  <c r="H774" i="1" a="1"/>
  <c r="H774" i="1" s="1"/>
  <c r="H775" i="1" a="1"/>
  <c r="H775" i="1" s="1"/>
  <c r="H776" i="1" a="1"/>
  <c r="H776" i="1" s="1"/>
  <c r="H777" i="1" a="1"/>
  <c r="H777" i="1" s="1"/>
  <c r="H778" i="1" a="1"/>
  <c r="H778" i="1" s="1"/>
  <c r="H779" i="1" a="1"/>
  <c r="H779" i="1" s="1"/>
  <c r="H780" i="1" a="1"/>
  <c r="H780" i="1" s="1"/>
  <c r="H781" i="1" a="1"/>
  <c r="H781" i="1" s="1"/>
  <c r="H782" i="1" a="1"/>
  <c r="H782" i="1" s="1"/>
  <c r="H783" i="1" a="1"/>
  <c r="H783" i="1" s="1"/>
  <c r="H784" i="1" a="1"/>
  <c r="H784" i="1" s="1"/>
  <c r="H785" i="1" a="1"/>
  <c r="H785" i="1" s="1"/>
  <c r="H786" i="1" a="1"/>
  <c r="H786" i="1"/>
  <c r="H787" i="1" a="1"/>
  <c r="H787" i="1" s="1"/>
  <c r="H788" i="1" a="1"/>
  <c r="H788" i="1" s="1"/>
  <c r="H789" i="1" a="1"/>
  <c r="H789" i="1" s="1"/>
  <c r="H790" i="1" a="1"/>
  <c r="H790" i="1" s="1"/>
  <c r="H791" i="1" a="1"/>
  <c r="H791" i="1" s="1"/>
  <c r="H792" i="1" a="1"/>
  <c r="H792" i="1" s="1"/>
  <c r="H793" i="1" a="1"/>
  <c r="H793" i="1" s="1"/>
  <c r="H794" i="1" a="1"/>
  <c r="H794" i="1" s="1"/>
  <c r="H795" i="1" a="1"/>
  <c r="H795" i="1" s="1"/>
  <c r="H796" i="1" a="1"/>
  <c r="H796" i="1" s="1"/>
  <c r="H797" i="1" a="1"/>
  <c r="H797" i="1" s="1"/>
  <c r="H798" i="1" a="1"/>
  <c r="H798" i="1" s="1"/>
  <c r="H799" i="1" a="1"/>
  <c r="H799" i="1" s="1"/>
  <c r="H800" i="1" a="1"/>
  <c r="H800" i="1" s="1"/>
  <c r="H801" i="1" a="1"/>
  <c r="H801" i="1" s="1"/>
  <c r="H802" i="1" a="1"/>
  <c r="H802" i="1" s="1"/>
  <c r="H803" i="1" a="1"/>
  <c r="H803" i="1" s="1"/>
  <c r="H804" i="1" a="1"/>
  <c r="H804" i="1" s="1"/>
  <c r="H805" i="1" a="1"/>
  <c r="H805" i="1" s="1"/>
  <c r="H806" i="1" a="1"/>
  <c r="H806" i="1" s="1"/>
  <c r="H807" i="1" a="1"/>
  <c r="H807" i="1" s="1"/>
  <c r="H808" i="1" a="1"/>
  <c r="H808" i="1" s="1"/>
  <c r="H809" i="1" a="1"/>
  <c r="H809" i="1" s="1"/>
  <c r="H810" i="1" a="1"/>
  <c r="H810" i="1" s="1"/>
  <c r="H811" i="1" a="1"/>
  <c r="H811" i="1" s="1"/>
  <c r="H812" i="1" a="1"/>
  <c r="H812" i="1" s="1"/>
  <c r="H813" i="1" a="1"/>
  <c r="H813" i="1" s="1"/>
  <c r="H814" i="1" a="1"/>
  <c r="H814" i="1" s="1"/>
  <c r="H815" i="1" a="1"/>
  <c r="H815" i="1" s="1"/>
  <c r="H816" i="1" a="1"/>
  <c r="H816" i="1" s="1"/>
  <c r="H817" i="1" a="1"/>
  <c r="H817" i="1" s="1"/>
  <c r="H818" i="1" a="1"/>
  <c r="H818" i="1" s="1"/>
  <c r="H819" i="1" a="1"/>
  <c r="H819" i="1" s="1"/>
  <c r="H820" i="1" a="1"/>
  <c r="H820" i="1" s="1"/>
  <c r="H821" i="1" a="1"/>
  <c r="H821" i="1" s="1"/>
  <c r="H822" i="1" a="1"/>
  <c r="H822" i="1" s="1"/>
  <c r="H823" i="1" a="1"/>
  <c r="H823" i="1" s="1"/>
  <c r="H824" i="1" a="1"/>
  <c r="H824" i="1" s="1"/>
  <c r="H825" i="1" a="1"/>
  <c r="H825" i="1" s="1"/>
  <c r="H826" i="1" a="1"/>
  <c r="H826" i="1" s="1"/>
  <c r="H827" i="1" a="1"/>
  <c r="H827" i="1"/>
  <c r="H828" i="1" a="1"/>
  <c r="H828" i="1" s="1"/>
  <c r="H829" i="1" a="1"/>
  <c r="H829" i="1" s="1"/>
  <c r="H830" i="1" a="1"/>
  <c r="H830" i="1" s="1"/>
  <c r="H831" i="1" a="1"/>
  <c r="H831" i="1" s="1"/>
  <c r="H832" i="1" a="1"/>
  <c r="H832" i="1" s="1"/>
  <c r="H833" i="1" a="1"/>
  <c r="H833" i="1" s="1"/>
  <c r="H834" i="1" a="1"/>
  <c r="H834" i="1" s="1"/>
  <c r="H835" i="1" a="1"/>
  <c r="H835" i="1"/>
  <c r="H836" i="1" a="1"/>
  <c r="H836" i="1" s="1"/>
  <c r="H837" i="1" a="1"/>
  <c r="H837" i="1" s="1"/>
  <c r="H838" i="1" a="1"/>
  <c r="H838" i="1" s="1"/>
  <c r="H839" i="1" a="1"/>
  <c r="H839" i="1" s="1"/>
  <c r="H840" i="1" a="1"/>
  <c r="H840" i="1" s="1"/>
  <c r="H841" i="1" a="1"/>
  <c r="H841" i="1"/>
  <c r="H842" i="1" a="1"/>
  <c r="H842" i="1" s="1"/>
  <c r="H843" i="1" a="1"/>
  <c r="H843" i="1" s="1"/>
  <c r="H844" i="1" a="1"/>
  <c r="H844" i="1" s="1"/>
  <c r="H845" i="1" a="1"/>
  <c r="H845" i="1" s="1"/>
  <c r="H846" i="1" a="1"/>
  <c r="H846" i="1" s="1"/>
  <c r="H847" i="1" a="1"/>
  <c r="H847" i="1" s="1"/>
  <c r="H848" i="1" a="1"/>
  <c r="H848" i="1" s="1"/>
  <c r="H849" i="1" a="1"/>
  <c r="H849" i="1" s="1"/>
  <c r="H850" i="1" a="1"/>
  <c r="H850" i="1" s="1"/>
  <c r="H851" i="1" a="1"/>
  <c r="H851" i="1"/>
  <c r="H852" i="1" a="1"/>
  <c r="H852" i="1" s="1"/>
  <c r="H853" i="1" a="1"/>
  <c r="H853" i="1" s="1"/>
  <c r="H854" i="1" a="1"/>
  <c r="H854" i="1" s="1"/>
  <c r="H855" i="1" a="1"/>
  <c r="H855" i="1" s="1"/>
  <c r="H856" i="1" a="1"/>
  <c r="H856" i="1" s="1"/>
  <c r="H857" i="1" a="1"/>
  <c r="H857" i="1" s="1"/>
  <c r="H858" i="1" a="1"/>
  <c r="H858" i="1" s="1"/>
  <c r="H859" i="1" a="1"/>
  <c r="H859" i="1" s="1"/>
  <c r="H860" i="1" a="1"/>
  <c r="H860" i="1" s="1"/>
  <c r="H861" i="1" a="1"/>
  <c r="H861" i="1" s="1"/>
  <c r="H862" i="1" a="1"/>
  <c r="H862" i="1" s="1"/>
  <c r="H863" i="1" a="1"/>
  <c r="H863" i="1" s="1"/>
  <c r="H864" i="1" a="1"/>
  <c r="H864" i="1"/>
  <c r="H865" i="1" a="1"/>
  <c r="H865" i="1" s="1"/>
  <c r="H866" i="1" a="1"/>
  <c r="H866" i="1" s="1"/>
  <c r="H867" i="1" a="1"/>
  <c r="H867" i="1"/>
  <c r="H868" i="1" a="1"/>
  <c r="H868" i="1" s="1"/>
  <c r="H869" i="1" a="1"/>
  <c r="H869" i="1" s="1"/>
  <c r="H870" i="1" a="1"/>
  <c r="H870" i="1" s="1"/>
  <c r="H871" i="1" a="1"/>
  <c r="H871" i="1" s="1"/>
  <c r="H872" i="1" a="1"/>
  <c r="H872" i="1" s="1"/>
  <c r="H873" i="1" a="1"/>
  <c r="H873" i="1" s="1"/>
  <c r="H874" i="1" a="1"/>
  <c r="H874" i="1" s="1"/>
  <c r="H875" i="1" a="1"/>
  <c r="H875" i="1" s="1"/>
  <c r="H876" i="1" a="1"/>
  <c r="H876" i="1" s="1"/>
  <c r="H877" i="1" a="1"/>
  <c r="H877" i="1" s="1"/>
  <c r="H878" i="1" a="1"/>
  <c r="H878" i="1" s="1"/>
  <c r="H879" i="1" a="1"/>
  <c r="H879" i="1"/>
  <c r="H880" i="1" a="1"/>
  <c r="H880" i="1" s="1"/>
  <c r="H881" i="1" a="1"/>
  <c r="H881" i="1" s="1"/>
  <c r="H882" i="1" a="1"/>
  <c r="H882" i="1" s="1"/>
  <c r="H883" i="1" a="1"/>
  <c r="H883" i="1" s="1"/>
  <c r="H884" i="1" a="1"/>
  <c r="H884" i="1" s="1"/>
  <c r="H885" i="1" a="1"/>
  <c r="H885" i="1" s="1"/>
  <c r="H886" i="1" a="1"/>
  <c r="H886" i="1" s="1"/>
  <c r="H887" i="1" a="1"/>
  <c r="H887" i="1" s="1"/>
  <c r="H888" i="1" a="1"/>
  <c r="H888" i="1" s="1"/>
  <c r="H889" i="1" a="1"/>
  <c r="H889" i="1" s="1"/>
  <c r="H890" i="1" a="1"/>
  <c r="H890" i="1" s="1"/>
  <c r="H891" i="1" a="1"/>
  <c r="H891" i="1" s="1"/>
  <c r="H892" i="1" a="1"/>
  <c r="H892" i="1" s="1"/>
  <c r="H893" i="1" a="1"/>
  <c r="H893" i="1" s="1"/>
  <c r="H894" i="1" a="1"/>
  <c r="H894" i="1" s="1"/>
  <c r="H895" i="1" a="1"/>
  <c r="H895" i="1" s="1"/>
  <c r="H896" i="1" a="1"/>
  <c r="H896" i="1" s="1"/>
  <c r="H897" i="1" a="1"/>
  <c r="H897" i="1"/>
  <c r="H898" i="1" a="1"/>
  <c r="H898" i="1" s="1"/>
  <c r="H899" i="1" a="1"/>
  <c r="H899" i="1" s="1"/>
  <c r="H900" i="1" a="1"/>
  <c r="H900" i="1" s="1"/>
  <c r="H901" i="1" a="1"/>
  <c r="H901" i="1" s="1"/>
  <c r="H902" i="1" a="1"/>
  <c r="H902" i="1" s="1"/>
  <c r="H903" i="1" a="1"/>
  <c r="H903" i="1" s="1"/>
  <c r="H904" i="1" a="1"/>
  <c r="H904" i="1" s="1"/>
  <c r="H905" i="1" a="1"/>
  <c r="H905" i="1"/>
  <c r="H906" i="1" a="1"/>
  <c r="H906" i="1" s="1"/>
  <c r="H907" i="1" a="1"/>
  <c r="H907" i="1" s="1"/>
  <c r="H908" i="1" a="1"/>
  <c r="H908" i="1" s="1"/>
  <c r="H909" i="1" a="1"/>
  <c r="H909" i="1" s="1"/>
  <c r="H910" i="1" a="1"/>
  <c r="H910" i="1" s="1"/>
  <c r="H911" i="1" a="1"/>
  <c r="H911" i="1"/>
  <c r="H912" i="1" a="1"/>
  <c r="H912" i="1" s="1"/>
  <c r="H913" i="1" a="1"/>
  <c r="H913" i="1" s="1"/>
  <c r="H914" i="1" a="1"/>
  <c r="H914" i="1" s="1"/>
  <c r="H915" i="1" a="1"/>
  <c r="H915" i="1" s="1"/>
  <c r="H916" i="1" a="1"/>
  <c r="H916" i="1" s="1"/>
  <c r="H917" i="1" a="1"/>
  <c r="H917" i="1" s="1"/>
  <c r="H918" i="1" a="1"/>
  <c r="H918" i="1" s="1"/>
  <c r="H919" i="1" a="1"/>
  <c r="H919" i="1" s="1"/>
  <c r="H920" i="1" a="1"/>
  <c r="H920" i="1" s="1"/>
  <c r="H921" i="1" a="1"/>
  <c r="H921" i="1" s="1"/>
  <c r="H922" i="1" a="1"/>
  <c r="H922" i="1" s="1"/>
  <c r="H923" i="1" a="1"/>
  <c r="H923" i="1" s="1"/>
  <c r="H924" i="1" a="1"/>
  <c r="H924" i="1" s="1"/>
  <c r="H925" i="1" a="1"/>
  <c r="H925" i="1" s="1"/>
  <c r="H926" i="1" a="1"/>
  <c r="H926" i="1" s="1"/>
  <c r="H927" i="1" a="1"/>
  <c r="H927" i="1" s="1"/>
  <c r="H928" i="1" a="1"/>
  <c r="H928" i="1" s="1"/>
  <c r="H929" i="1" a="1"/>
  <c r="H929" i="1" s="1"/>
  <c r="H930" i="1" a="1"/>
  <c r="H930" i="1" s="1"/>
  <c r="H931" i="1" a="1"/>
  <c r="H931" i="1" s="1"/>
  <c r="H932" i="1" a="1"/>
  <c r="H932" i="1" s="1"/>
  <c r="H933" i="1" a="1"/>
  <c r="H933" i="1" s="1"/>
  <c r="H934" i="1" a="1"/>
  <c r="H934" i="1" s="1"/>
  <c r="H935" i="1" a="1"/>
  <c r="H935" i="1" s="1"/>
  <c r="H936" i="1" a="1"/>
  <c r="H936" i="1" s="1"/>
  <c r="H937" i="1" a="1"/>
  <c r="H937" i="1" s="1"/>
  <c r="H938" i="1" a="1"/>
  <c r="H938" i="1" s="1"/>
  <c r="H939" i="1" a="1"/>
  <c r="H939" i="1" s="1"/>
  <c r="H940" i="1" a="1"/>
  <c r="H940" i="1" s="1"/>
  <c r="H941" i="1" a="1"/>
  <c r="H941" i="1" s="1"/>
  <c r="H942" i="1" a="1"/>
  <c r="H942" i="1" s="1"/>
  <c r="H943" i="1" a="1"/>
  <c r="H943" i="1" s="1"/>
  <c r="H944" i="1" a="1"/>
  <c r="H944" i="1" s="1"/>
  <c r="H945" i="1" a="1"/>
  <c r="H945" i="1" s="1"/>
  <c r="H946" i="1" a="1"/>
  <c r="H946" i="1"/>
  <c r="H947" i="1" a="1"/>
  <c r="H947" i="1" s="1"/>
  <c r="H948" i="1" a="1"/>
  <c r="H948" i="1" s="1"/>
  <c r="H949" i="1" a="1"/>
  <c r="H949" i="1" s="1"/>
  <c r="H950" i="1" a="1"/>
  <c r="H950" i="1" s="1"/>
  <c r="H951" i="1" a="1"/>
  <c r="H951" i="1" s="1"/>
  <c r="H952" i="1" a="1"/>
  <c r="H952" i="1" s="1"/>
  <c r="H953" i="1" a="1"/>
  <c r="H953" i="1" s="1"/>
  <c r="H954" i="1" a="1"/>
  <c r="H954" i="1" s="1"/>
  <c r="H955" i="1" a="1"/>
  <c r="H955" i="1" s="1"/>
  <c r="H956" i="1" a="1"/>
  <c r="H956" i="1" s="1"/>
  <c r="H957" i="1" a="1"/>
  <c r="H957" i="1" s="1"/>
  <c r="H958" i="1" a="1"/>
  <c r="H958" i="1" s="1"/>
  <c r="H959" i="1" a="1"/>
  <c r="H959" i="1" s="1"/>
  <c r="H960" i="1" a="1"/>
  <c r="H960" i="1" s="1"/>
  <c r="H961" i="1" a="1"/>
  <c r="H961" i="1" s="1"/>
  <c r="H962" i="1" a="1"/>
  <c r="H962" i="1" s="1"/>
  <c r="H963" i="1" a="1"/>
  <c r="H963" i="1" s="1"/>
  <c r="H964" i="1" a="1"/>
  <c r="H964" i="1" s="1"/>
  <c r="H965" i="1" a="1"/>
  <c r="H965" i="1" s="1"/>
  <c r="H966" i="1" a="1"/>
  <c r="H966" i="1"/>
  <c r="H967" i="1" a="1"/>
  <c r="H967" i="1" s="1"/>
  <c r="H968" i="1" a="1"/>
  <c r="H968" i="1" s="1"/>
  <c r="H969" i="1" a="1"/>
  <c r="H969" i="1" s="1"/>
  <c r="H970" i="1" a="1"/>
  <c r="H970" i="1" s="1"/>
  <c r="H971" i="1" a="1"/>
  <c r="H971" i="1" s="1"/>
  <c r="H972" i="1" a="1"/>
  <c r="H972" i="1" s="1"/>
  <c r="H973" i="1" a="1"/>
  <c r="H973" i="1" s="1"/>
  <c r="H974" i="1" a="1"/>
  <c r="H974" i="1" s="1"/>
  <c r="H975" i="1" a="1"/>
  <c r="H975" i="1" s="1"/>
  <c r="H976" i="1" a="1"/>
  <c r="H976" i="1" s="1"/>
  <c r="H977" i="1" a="1"/>
  <c r="H977" i="1" s="1"/>
  <c r="H978" i="1" a="1"/>
  <c r="H978" i="1" s="1"/>
  <c r="H979" i="1" a="1"/>
  <c r="H979" i="1" s="1"/>
  <c r="H980" i="1" a="1"/>
  <c r="H980" i="1" s="1"/>
  <c r="H981" i="1" a="1"/>
  <c r="H981" i="1" s="1"/>
  <c r="H982" i="1" a="1"/>
  <c r="H982" i="1" s="1"/>
  <c r="H983" i="1" a="1"/>
  <c r="H983" i="1" s="1"/>
  <c r="H984" i="1" a="1"/>
  <c r="H984" i="1" s="1"/>
  <c r="H985" i="1" a="1"/>
  <c r="H985" i="1" s="1"/>
  <c r="H986" i="1" a="1"/>
  <c r="H986" i="1" s="1"/>
  <c r="H987" i="1" a="1"/>
  <c r="H987" i="1" s="1"/>
  <c r="H988" i="1" a="1"/>
  <c r="H988" i="1" s="1"/>
  <c r="H989" i="1" a="1"/>
  <c r="H989" i="1" s="1"/>
  <c r="H990" i="1" a="1"/>
  <c r="H990" i="1" s="1"/>
  <c r="H991" i="1" a="1"/>
  <c r="H991" i="1" s="1"/>
  <c r="H992" i="1" a="1"/>
  <c r="H992" i="1"/>
  <c r="H993" i="1" a="1"/>
  <c r="H993" i="1" s="1"/>
  <c r="H994" i="1" a="1"/>
  <c r="H994" i="1" s="1"/>
  <c r="H995" i="1" a="1"/>
  <c r="H995" i="1" s="1"/>
  <c r="H996" i="1" a="1"/>
  <c r="H996" i="1" s="1"/>
  <c r="H997" i="1" a="1"/>
  <c r="H997" i="1" s="1"/>
  <c r="H998" i="1" a="1"/>
  <c r="H998" i="1" s="1"/>
  <c r="H999" i="1" a="1"/>
  <c r="H999" i="1" s="1"/>
  <c r="H1000" i="1" a="1"/>
  <c r="H1000" i="1" s="1"/>
  <c r="H1001" i="1" a="1"/>
  <c r="H1001" i="1" s="1"/>
  <c r="H1002" i="1" a="1"/>
  <c r="H1002" i="1" s="1"/>
  <c r="H1003" i="1" a="1"/>
  <c r="H1003" i="1" s="1"/>
  <c r="H1004" i="1" a="1"/>
  <c r="H1004" i="1" s="1"/>
  <c r="H1005" i="1" a="1"/>
  <c r="H1005" i="1" s="1"/>
  <c r="H1006" i="1" a="1"/>
  <c r="H1006" i="1"/>
  <c r="H1007" i="1" a="1"/>
  <c r="H1007" i="1" s="1"/>
  <c r="H1008" i="1" a="1"/>
  <c r="H1008" i="1" s="1"/>
  <c r="H1009" i="1" a="1"/>
  <c r="H1009" i="1" s="1"/>
  <c r="H1010" i="1" a="1"/>
  <c r="H1010" i="1" s="1"/>
  <c r="H1011" i="1" a="1"/>
  <c r="H1011" i="1" s="1"/>
  <c r="H1012" i="1" a="1"/>
  <c r="H1012" i="1" s="1"/>
  <c r="H1013" i="1" a="1"/>
  <c r="H1013" i="1" s="1"/>
  <c r="H1014" i="1" a="1"/>
  <c r="H1014" i="1" s="1"/>
  <c r="H1015" i="1" a="1"/>
  <c r="H1015" i="1" s="1"/>
  <c r="H1016" i="1" a="1"/>
  <c r="H1016" i="1" s="1"/>
  <c r="H1017" i="1" a="1"/>
  <c r="H1017" i="1" s="1"/>
  <c r="H1018" i="1" a="1"/>
  <c r="H1018" i="1" s="1"/>
  <c r="H1019" i="1" a="1"/>
  <c r="H1019" i="1" s="1"/>
  <c r="H1020" i="1" a="1"/>
  <c r="H1020" i="1" s="1"/>
  <c r="H1021" i="1" a="1"/>
  <c r="H1021" i="1" s="1"/>
  <c r="H1022" i="1" a="1"/>
  <c r="H1022" i="1" s="1"/>
  <c r="H1023" i="1" a="1"/>
  <c r="H1023" i="1" s="1"/>
  <c r="H1024" i="1" a="1"/>
  <c r="H1024" i="1" s="1"/>
  <c r="H1025" i="1" a="1"/>
  <c r="H1025" i="1"/>
  <c r="H1026" i="1" a="1"/>
  <c r="H1026" i="1"/>
  <c r="H1027" i="1" a="1"/>
  <c r="H1027" i="1" s="1"/>
  <c r="H1028" i="1" a="1"/>
  <c r="H1028" i="1" s="1"/>
  <c r="H1029" i="1" a="1"/>
  <c r="H1029" i="1" s="1"/>
  <c r="H1030" i="1" a="1"/>
  <c r="H1030" i="1" s="1"/>
  <c r="H1031" i="1" a="1"/>
  <c r="H1031" i="1" s="1"/>
  <c r="H1032" i="1" a="1"/>
  <c r="H103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<sst xmlns="http://schemas.openxmlformats.org/spreadsheetml/2006/main" count="15" uniqueCount="8">
  <si>
    <t>#</t>
  </si>
  <si>
    <t>Rsz</t>
  </si>
  <si>
    <t>Etap</t>
  </si>
  <si>
    <t>Ered1</t>
  </si>
  <si>
    <t>Ered2</t>
  </si>
  <si>
    <t>Ered3</t>
  </si>
  <si>
    <t>Ered4</t>
  </si>
  <si>
    <t>Mérés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</si>
</sst>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2" borderId="0" xfId="0" applyNumberFormat="1" applyFill="1"/>
    <xf numFmtId="164" fontId="0" fillId="0" borderId="0" xfId="0" applyNumberFormat="1"/>
  </cellXfs>
  <cellStyles count="1">
    <cellStyle name="Normál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BF8CA-BA14-4142-BD67-FF86A7DB2856}">
  <dimension ref="A1:P1666"/>
  <sheetViews>
    <sheetView tabSelected="1" workbookViewId="0">
      <selection activeCell="A2" sqref="A2"/>
    </sheetView>
  </sheetViews>
  <sheetFormatPr defaultRowHeight="15" x14ac:dyDescent="0.25"/>
  <cols>
    <col min="10" max="10" width="10.5703125" style="4" customWidth="1"/>
    <col min="11" max="11" width="9.140625" style="4"/>
    <col min="12" max="15" width="8.85546875" style="4"/>
    <col min="16" max="16" width="9.140625" style="4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s="3"/>
    </row>
    <row r="2" spans="1:16" x14ac:dyDescent="0.25">
      <c r="A2" s="1">
        <v>1</v>
      </c>
      <c r="B2" s="1">
        <v>901</v>
      </c>
      <c r="C2" s="1">
        <v>1</v>
      </c>
      <c r="D2" s="1">
        <v>95</v>
      </c>
      <c r="E2" s="1">
        <v>26</v>
      </c>
      <c r="F2" s="1"/>
      <c r="G2" s="1"/>
      <c r="H2" s="1" t="str" cm="1">
        <f t="array" ref="H2">_xlfn.IFS(COUNT(D2:G2)=1,"Szimpla",COUNT(D2:G2)=2,"Dupla",COUNT(D2:G2)=3,"Tripla",COUNT(D2:G2)=4,"Négyes")</f>
        <v>Dupla</v>
      </c>
      <c r="I2" s="1"/>
      <c r="J2" s="2" t="s">
        <v>1</v>
      </c>
      <c r="K2" s="2" t="s">
        <v>2</v>
      </c>
      <c r="L2" s="2" t="s">
        <v>3</v>
      </c>
      <c r="M2" s="2" t="s">
        <v>4</v>
      </c>
      <c r="N2" s="4" t="s">
        <v>5</v>
      </c>
      <c r="O2" s="4" t="s">
        <v>6</v>
      </c>
      <c r="P2" s="4" t="s">
        <v>7</v>
      </c>
    </row>
    <row r="3" spans="1:16" x14ac:dyDescent="0.25">
      <c r="A3" s="1">
        <v>2</v>
      </c>
      <c r="B3" s="1">
        <v>11</v>
      </c>
      <c r="C3" s="1">
        <v>1</v>
      </c>
      <c r="D3" s="1">
        <v>53</v>
      </c>
      <c r="E3" s="1">
        <v>21</v>
      </c>
      <c r="F3" s="1"/>
      <c r="G3" s="1"/>
      <c r="H3" s="1" t="str" cm="1">
        <f t="array" ref="H3">_xlfn.IFS(COUNT(D3:G3)=1,"Szimpla",COUNT(D3:G3)=2,"Dupla",COUNT(D3:G3)=3,"Tripla",COUNT(D3:G3)=4,"Négyes")</f>
        <v>Dupla</v>
      </c>
      <c r="I3" s="1"/>
      <c r="J3" s="2" cm="1">
        <f t="array" ref="J3:P321">_xlfn._xlws.FILTER(B2:H1985,B2:B1985=$J$1,"Nincs ilyen rajtszám")</f>
        <v>0</v>
      </c>
      <c r="K3" s="2">
        <v>0</v>
      </c>
      <c r="L3" s="4">
        <v>0</v>
      </c>
      <c r="M3" s="2">
        <v>0</v>
      </c>
      <c r="N3" s="4">
        <v>0</v>
      </c>
      <c r="O3" s="4">
        <v>0</v>
      </c>
      <c r="P3" s="4">
        <v>0</v>
      </c>
    </row>
    <row r="4" spans="1:16" x14ac:dyDescent="0.25">
      <c r="A4" s="1">
        <v>3</v>
      </c>
      <c r="B4" s="1">
        <v>13</v>
      </c>
      <c r="C4" s="1">
        <v>1</v>
      </c>
      <c r="D4" s="1">
        <v>32</v>
      </c>
      <c r="E4" s="1">
        <v>8</v>
      </c>
      <c r="F4" s="1"/>
      <c r="G4" s="1"/>
      <c r="H4" s="1" t="str" cm="1">
        <f t="array" ref="H4">_xlfn.IFS(COUNT(D4:G4)=1,"Szimpla",COUNT(D4:G4)=2,"Dupla",COUNT(D4:G4)=3,"Tripla",COUNT(D4:G4)=4,"Négyes")</f>
        <v>Dupla</v>
      </c>
      <c r="I4" s="1"/>
      <c r="J4" s="2">
        <v>0</v>
      </c>
      <c r="K4" s="2">
        <v>0</v>
      </c>
      <c r="L4" s="2">
        <v>0</v>
      </c>
      <c r="M4" s="2">
        <v>0</v>
      </c>
      <c r="N4" s="4">
        <v>0</v>
      </c>
      <c r="O4" s="4">
        <v>0</v>
      </c>
      <c r="P4" s="4">
        <v>0</v>
      </c>
    </row>
    <row r="5" spans="1:16" x14ac:dyDescent="0.25">
      <c r="A5" s="1">
        <v>4</v>
      </c>
      <c r="B5" s="1">
        <v>16</v>
      </c>
      <c r="C5" s="1">
        <v>1</v>
      </c>
      <c r="D5" s="1">
        <v>40</v>
      </c>
      <c r="E5" s="1">
        <v>23</v>
      </c>
      <c r="F5" s="1"/>
      <c r="G5" s="1"/>
      <c r="H5" s="1" t="str" cm="1">
        <f t="array" ref="H5">_xlfn.IFS(COUNT(D5:G5)=1,"Szimpla",COUNT(D5:G5)=2,"Dupla",COUNT(D5:G5)=3,"Tripla",COUNT(D5:G5)=4,"Négyes")</f>
        <v>Dupla</v>
      </c>
      <c r="I5" s="1"/>
      <c r="J5" s="2">
        <v>0</v>
      </c>
      <c r="K5" s="2">
        <v>0</v>
      </c>
      <c r="L5" s="2">
        <v>0</v>
      </c>
      <c r="M5" s="2">
        <v>0</v>
      </c>
      <c r="N5" s="4">
        <v>0</v>
      </c>
      <c r="O5" s="4">
        <v>0</v>
      </c>
      <c r="P5" s="4">
        <v>0</v>
      </c>
    </row>
    <row r="6" spans="1:16" x14ac:dyDescent="0.25">
      <c r="A6" s="1">
        <v>5</v>
      </c>
      <c r="B6" s="1">
        <v>18</v>
      </c>
      <c r="C6" s="1">
        <v>1</v>
      </c>
      <c r="D6" s="1">
        <v>0</v>
      </c>
      <c r="E6" s="1">
        <v>14</v>
      </c>
      <c r="F6" s="1"/>
      <c r="G6" s="1"/>
      <c r="H6" s="1" t="str" cm="1">
        <f t="array" ref="H6">_xlfn.IFS(COUNT(D6:G6)=1,"Szimpla",COUNT(D6:G6)=2,"Dupla",COUNT(D6:G6)=3,"Tripla",COUNT(D6:G6)=4,"Négyes")</f>
        <v>Dupla</v>
      </c>
      <c r="I6" s="1"/>
      <c r="J6" s="2">
        <v>0</v>
      </c>
      <c r="K6" s="2">
        <v>0</v>
      </c>
      <c r="L6" s="2">
        <v>0</v>
      </c>
      <c r="M6" s="2">
        <v>0</v>
      </c>
      <c r="N6" s="4">
        <v>0</v>
      </c>
      <c r="O6" s="4">
        <v>0</v>
      </c>
      <c r="P6" s="4">
        <v>0</v>
      </c>
    </row>
    <row r="7" spans="1:16" x14ac:dyDescent="0.25">
      <c r="A7" s="1">
        <v>6</v>
      </c>
      <c r="B7" s="1">
        <v>8</v>
      </c>
      <c r="C7" s="1">
        <v>1</v>
      </c>
      <c r="D7" s="1">
        <v>12</v>
      </c>
      <c r="E7" s="1">
        <v>2</v>
      </c>
      <c r="F7" s="1"/>
      <c r="G7" s="1"/>
      <c r="H7" s="1" t="str" cm="1">
        <f t="array" ref="H7">_xlfn.IFS(COUNT(D7:G7)=1,"Szimpla",COUNT(D7:G7)=2,"Dupla",COUNT(D7:G7)=3,"Tripla",COUNT(D7:G7)=4,"Négyes")</f>
        <v>Dupla</v>
      </c>
      <c r="I7" s="1"/>
      <c r="J7" s="2">
        <v>0</v>
      </c>
      <c r="K7" s="2">
        <v>0</v>
      </c>
      <c r="L7" s="2">
        <v>0</v>
      </c>
      <c r="M7" s="2">
        <v>0</v>
      </c>
      <c r="N7" s="4">
        <v>0</v>
      </c>
      <c r="O7" s="4">
        <v>0</v>
      </c>
      <c r="P7" s="4">
        <v>0</v>
      </c>
    </row>
    <row r="8" spans="1:16" x14ac:dyDescent="0.25">
      <c r="A8" s="1">
        <v>7</v>
      </c>
      <c r="B8" s="1">
        <v>12</v>
      </c>
      <c r="C8" s="1">
        <v>1</v>
      </c>
      <c r="D8" s="1">
        <v>818</v>
      </c>
      <c r="E8" s="1">
        <v>-73</v>
      </c>
      <c r="F8" s="1"/>
      <c r="G8" s="1"/>
      <c r="H8" s="1" t="str" cm="1">
        <f t="array" ref="H8">_xlfn.IFS(COUNT(D8:G8)=1,"Szimpla",COUNT(D8:G8)=2,"Dupla",COUNT(D8:G8)=3,"Tripla",COUNT(D8:G8)=4,"Négyes")</f>
        <v>Dupla</v>
      </c>
      <c r="I8" s="1"/>
      <c r="J8" s="2">
        <v>0</v>
      </c>
      <c r="K8" s="2">
        <v>0</v>
      </c>
      <c r="L8" s="2">
        <v>0</v>
      </c>
      <c r="M8" s="2">
        <v>0</v>
      </c>
      <c r="N8" s="4">
        <v>0</v>
      </c>
      <c r="O8" s="4">
        <v>0</v>
      </c>
      <c r="P8" s="4">
        <v>0</v>
      </c>
    </row>
    <row r="9" spans="1:16" x14ac:dyDescent="0.25">
      <c r="A9" s="1">
        <v>8</v>
      </c>
      <c r="B9" s="1">
        <v>15</v>
      </c>
      <c r="C9" s="1">
        <v>1</v>
      </c>
      <c r="D9" s="1">
        <v>76</v>
      </c>
      <c r="E9" s="1">
        <v>69</v>
      </c>
      <c r="F9" s="1"/>
      <c r="G9" s="1"/>
      <c r="H9" s="1" t="str" cm="1">
        <f t="array" ref="H9">_xlfn.IFS(COUNT(D9:G9)=1,"Szimpla",COUNT(D9:G9)=2,"Dupla",COUNT(D9:G9)=3,"Tripla",COUNT(D9:G9)=4,"Négyes")</f>
        <v>Dupla</v>
      </c>
      <c r="I9" s="1"/>
      <c r="J9" s="2">
        <v>0</v>
      </c>
      <c r="K9" s="2">
        <v>0</v>
      </c>
      <c r="L9" s="2">
        <v>0</v>
      </c>
      <c r="M9" s="2">
        <v>0</v>
      </c>
      <c r="N9" s="4">
        <v>0</v>
      </c>
      <c r="O9" s="4">
        <v>0</v>
      </c>
      <c r="P9" s="4">
        <v>0</v>
      </c>
    </row>
    <row r="10" spans="1:16" x14ac:dyDescent="0.25">
      <c r="A10" s="1">
        <v>9</v>
      </c>
      <c r="B10" s="1">
        <v>17</v>
      </c>
      <c r="C10" s="1">
        <v>1</v>
      </c>
      <c r="D10" s="1">
        <v>-50</v>
      </c>
      <c r="E10" s="1">
        <v>-88</v>
      </c>
      <c r="F10" s="1"/>
      <c r="G10" s="1"/>
      <c r="H10" s="1" t="str" cm="1">
        <f t="array" ref="H10">_xlfn.IFS(COUNT(D10:G10)=1,"Szimpla",COUNT(D10:G10)=2,"Dupla",COUNT(D10:G10)=3,"Tripla",COUNT(D10:G10)=4,"Négyes")</f>
        <v>Dupla</v>
      </c>
      <c r="I10" s="1"/>
      <c r="J10" s="2">
        <v>0</v>
      </c>
      <c r="K10" s="2">
        <v>0</v>
      </c>
      <c r="L10" s="2">
        <v>0</v>
      </c>
      <c r="M10" s="2">
        <v>0</v>
      </c>
      <c r="N10" s="4">
        <v>0</v>
      </c>
      <c r="O10" s="4">
        <v>0</v>
      </c>
      <c r="P10" s="4">
        <v>0</v>
      </c>
    </row>
    <row r="11" spans="1:16" x14ac:dyDescent="0.25">
      <c r="A11" s="1">
        <v>10</v>
      </c>
      <c r="B11" s="1">
        <v>10</v>
      </c>
      <c r="C11" s="1">
        <v>1</v>
      </c>
      <c r="D11" s="1">
        <v>-6</v>
      </c>
      <c r="E11" s="1">
        <v>9</v>
      </c>
      <c r="F11" s="1"/>
      <c r="G11" s="1"/>
      <c r="H11" s="1" t="str" cm="1">
        <f t="array" ref="H11">_xlfn.IFS(COUNT(D11:G11)=1,"Szimpla",COUNT(D11:G11)=2,"Dupla",COUNT(D11:G11)=3,"Tripla",COUNT(D11:G11)=4,"Négyes")</f>
        <v>Dupla</v>
      </c>
      <c r="I11" s="1"/>
      <c r="J11" s="2">
        <v>0</v>
      </c>
      <c r="K11" s="2">
        <v>0</v>
      </c>
      <c r="L11" s="2">
        <v>0</v>
      </c>
      <c r="M11" s="2">
        <v>0</v>
      </c>
      <c r="N11" s="4">
        <v>0</v>
      </c>
      <c r="O11" s="4">
        <v>0</v>
      </c>
      <c r="P11" s="4">
        <v>0</v>
      </c>
    </row>
    <row r="12" spans="1:16" x14ac:dyDescent="0.25">
      <c r="A12" s="1">
        <v>11</v>
      </c>
      <c r="B12" s="1">
        <v>19</v>
      </c>
      <c r="C12" s="1">
        <v>1</v>
      </c>
      <c r="D12" s="1">
        <v>-16</v>
      </c>
      <c r="E12" s="1">
        <v>39</v>
      </c>
      <c r="F12" s="1"/>
      <c r="G12" s="1"/>
      <c r="H12" s="1" t="str" cm="1">
        <f t="array" ref="H12">_xlfn.IFS(COUNT(D12:G12)=1,"Szimpla",COUNT(D12:G12)=2,"Dupla",COUNT(D12:G12)=3,"Tripla",COUNT(D12:G12)=4,"Négyes")</f>
        <v>Dupla</v>
      </c>
      <c r="I12" s="1"/>
      <c r="J12" s="2">
        <v>0</v>
      </c>
      <c r="K12" s="2">
        <v>0</v>
      </c>
      <c r="L12" s="2">
        <v>0</v>
      </c>
      <c r="M12" s="2">
        <v>0</v>
      </c>
      <c r="N12" s="4">
        <v>0</v>
      </c>
      <c r="O12" s="4">
        <v>0</v>
      </c>
      <c r="P12" s="4">
        <v>0</v>
      </c>
    </row>
    <row r="13" spans="1:16" x14ac:dyDescent="0.25">
      <c r="A13" s="1">
        <v>12</v>
      </c>
      <c r="B13" s="1">
        <v>100</v>
      </c>
      <c r="C13" s="1">
        <v>1</v>
      </c>
      <c r="D13" s="1">
        <v>9</v>
      </c>
      <c r="E13" s="1">
        <v>5</v>
      </c>
      <c r="F13" s="1"/>
      <c r="G13" s="1"/>
      <c r="H13" s="1" t="str" cm="1">
        <f t="array" ref="H13">_xlfn.IFS(COUNT(D13:G13)=1,"Szimpla",COUNT(D13:G13)=2,"Dupla",COUNT(D13:G13)=3,"Tripla",COUNT(D13:G13)=4,"Négyes")</f>
        <v>Dupla</v>
      </c>
      <c r="I13" s="1"/>
      <c r="J13" s="2">
        <v>0</v>
      </c>
      <c r="K13" s="2">
        <v>0</v>
      </c>
      <c r="L13" s="2">
        <v>0</v>
      </c>
      <c r="M13" s="2">
        <v>0</v>
      </c>
      <c r="N13" s="4">
        <v>0</v>
      </c>
      <c r="O13" s="4">
        <v>0</v>
      </c>
      <c r="P13" s="4">
        <v>0</v>
      </c>
    </row>
    <row r="14" spans="1:16" x14ac:dyDescent="0.25">
      <c r="A14" s="1">
        <v>13</v>
      </c>
      <c r="B14" s="1">
        <v>9</v>
      </c>
      <c r="C14" s="1">
        <v>1</v>
      </c>
      <c r="D14" s="1">
        <v>1</v>
      </c>
      <c r="E14" s="1">
        <v>2</v>
      </c>
      <c r="F14" s="1"/>
      <c r="G14" s="1"/>
      <c r="H14" s="1" t="str" cm="1">
        <f t="array" ref="H14">_xlfn.IFS(COUNT(D14:G14)=1,"Szimpla",COUNT(D14:G14)=2,"Dupla",COUNT(D14:G14)=3,"Tripla",COUNT(D14:G14)=4,"Négyes")</f>
        <v>Dupla</v>
      </c>
      <c r="I14" s="1"/>
      <c r="J14" s="2">
        <v>0</v>
      </c>
      <c r="K14" s="2">
        <v>0</v>
      </c>
      <c r="L14" s="2">
        <v>0</v>
      </c>
      <c r="M14" s="2">
        <v>0</v>
      </c>
      <c r="N14" s="4">
        <v>0</v>
      </c>
      <c r="O14" s="4">
        <v>0</v>
      </c>
      <c r="P14" s="4">
        <v>0</v>
      </c>
    </row>
    <row r="15" spans="1:16" x14ac:dyDescent="0.25">
      <c r="A15" s="1">
        <v>14</v>
      </c>
      <c r="B15" s="1">
        <v>21</v>
      </c>
      <c r="C15" s="1">
        <v>1</v>
      </c>
      <c r="D15" s="1">
        <v>89</v>
      </c>
      <c r="E15" s="1">
        <v>5</v>
      </c>
      <c r="F15" s="1"/>
      <c r="G15" s="1"/>
      <c r="H15" s="1" t="str" cm="1">
        <f t="array" ref="H15">_xlfn.IFS(COUNT(D15:G15)=1,"Szimpla",COUNT(D15:G15)=2,"Dupla",COUNT(D15:G15)=3,"Tripla",COUNT(D15:G15)=4,"Négyes")</f>
        <v>Dupla</v>
      </c>
      <c r="I15" s="1"/>
      <c r="J15" s="2">
        <v>0</v>
      </c>
      <c r="K15" s="2">
        <v>0</v>
      </c>
      <c r="L15" s="2">
        <v>0</v>
      </c>
      <c r="M15" s="2">
        <v>0</v>
      </c>
      <c r="N15" s="4">
        <v>0</v>
      </c>
      <c r="O15" s="2">
        <v>0</v>
      </c>
      <c r="P15" s="4">
        <v>0</v>
      </c>
    </row>
    <row r="16" spans="1:16" x14ac:dyDescent="0.25">
      <c r="A16" s="1">
        <v>15</v>
      </c>
      <c r="B16" s="1">
        <v>20</v>
      </c>
      <c r="C16" s="1">
        <v>1</v>
      </c>
      <c r="D16" s="1">
        <v>87</v>
      </c>
      <c r="E16" s="1">
        <v>-13</v>
      </c>
      <c r="F16" s="1"/>
      <c r="G16" s="1"/>
      <c r="H16" s="1" t="str" cm="1">
        <f t="array" ref="H16">_xlfn.IFS(COUNT(D16:G16)=1,"Szimpla",COUNT(D16:G16)=2,"Dupla",COUNT(D16:G16)=3,"Tripla",COUNT(D16:G16)=4,"Négyes")</f>
        <v>Dupla</v>
      </c>
      <c r="I16" s="1"/>
      <c r="J16" s="2">
        <v>0</v>
      </c>
      <c r="K16" s="2">
        <v>0</v>
      </c>
      <c r="L16" s="2">
        <v>0</v>
      </c>
      <c r="M16" s="2">
        <v>0</v>
      </c>
      <c r="N16" s="4">
        <v>0</v>
      </c>
      <c r="O16" s="4">
        <v>0</v>
      </c>
      <c r="P16" s="4">
        <v>0</v>
      </c>
    </row>
    <row r="17" spans="1:16" x14ac:dyDescent="0.25">
      <c r="A17" s="1">
        <v>16</v>
      </c>
      <c r="B17" s="1">
        <v>22</v>
      </c>
      <c r="C17" s="1">
        <v>1</v>
      </c>
      <c r="D17" s="1">
        <v>0</v>
      </c>
      <c r="E17" s="1">
        <v>7</v>
      </c>
      <c r="F17" s="1"/>
      <c r="G17" s="1"/>
      <c r="H17" s="1" t="str" cm="1">
        <f t="array" ref="H17">_xlfn.IFS(COUNT(D17:G17)=1,"Szimpla",COUNT(D17:G17)=2,"Dupla",COUNT(D17:G17)=3,"Tripla",COUNT(D17:G17)=4,"Négyes")</f>
        <v>Dupla</v>
      </c>
      <c r="I17" s="1"/>
      <c r="J17" s="2">
        <v>0</v>
      </c>
      <c r="K17" s="2">
        <v>0</v>
      </c>
      <c r="L17" s="2">
        <v>0</v>
      </c>
      <c r="M17" s="2">
        <v>0</v>
      </c>
      <c r="N17" s="4">
        <v>0</v>
      </c>
      <c r="O17" s="4">
        <v>0</v>
      </c>
      <c r="P17" s="4">
        <v>0</v>
      </c>
    </row>
    <row r="18" spans="1:16" x14ac:dyDescent="0.25">
      <c r="A18" s="1">
        <v>17</v>
      </c>
      <c r="B18" s="1">
        <v>23</v>
      </c>
      <c r="C18" s="1">
        <v>1</v>
      </c>
      <c r="D18" s="1">
        <v>7</v>
      </c>
      <c r="E18" s="1">
        <v>5</v>
      </c>
      <c r="F18" s="1"/>
      <c r="G18" s="1"/>
      <c r="H18" s="1" t="str" cm="1">
        <f t="array" ref="H18">_xlfn.IFS(COUNT(D18:G18)=1,"Szimpla",COUNT(D18:G18)=2,"Dupla",COUNT(D18:G18)=3,"Tripla",COUNT(D18:G18)=4,"Négyes")</f>
        <v>Dupla</v>
      </c>
      <c r="I18" s="1"/>
      <c r="J18" s="2">
        <v>0</v>
      </c>
      <c r="K18" s="2">
        <v>0</v>
      </c>
      <c r="L18" s="2">
        <v>0</v>
      </c>
      <c r="M18" s="2">
        <v>0</v>
      </c>
      <c r="N18" s="4">
        <v>0</v>
      </c>
      <c r="O18" s="4">
        <v>0</v>
      </c>
      <c r="P18" s="4">
        <v>0</v>
      </c>
    </row>
    <row r="19" spans="1:16" x14ac:dyDescent="0.25">
      <c r="A19" s="1">
        <v>18</v>
      </c>
      <c r="B19" s="1">
        <v>3</v>
      </c>
      <c r="C19" s="1">
        <v>1</v>
      </c>
      <c r="D19" s="1">
        <v>-10</v>
      </c>
      <c r="E19" s="1">
        <v>30</v>
      </c>
      <c r="F19" s="1"/>
      <c r="G19" s="1"/>
      <c r="H19" s="1" t="str" cm="1">
        <f t="array" ref="H19">_xlfn.IFS(COUNT(D19:G19)=1,"Szimpla",COUNT(D19:G19)=2,"Dupla",COUNT(D19:G19)=3,"Tripla",COUNT(D19:G19)=4,"Négyes")</f>
        <v>Dupla</v>
      </c>
      <c r="I19" s="1"/>
      <c r="J19" s="2">
        <v>0</v>
      </c>
      <c r="K19" s="2">
        <v>0</v>
      </c>
      <c r="L19" s="2">
        <v>0</v>
      </c>
      <c r="M19" s="2">
        <v>0</v>
      </c>
      <c r="N19" s="4">
        <v>0</v>
      </c>
      <c r="O19" s="4">
        <v>0</v>
      </c>
      <c r="P19" s="4">
        <v>0</v>
      </c>
    </row>
    <row r="20" spans="1:16" x14ac:dyDescent="0.25">
      <c r="A20" s="1">
        <v>19</v>
      </c>
      <c r="B20" s="1">
        <v>24</v>
      </c>
      <c r="C20" s="1">
        <v>1</v>
      </c>
      <c r="D20" s="1">
        <v>68</v>
      </c>
      <c r="E20" s="1">
        <v>208</v>
      </c>
      <c r="F20" s="1"/>
      <c r="G20" s="1"/>
      <c r="H20" s="1" t="str" cm="1">
        <f t="array" ref="H20">_xlfn.IFS(COUNT(D20:G20)=1,"Szimpla",COUNT(D20:G20)=2,"Dupla",COUNT(D20:G20)=3,"Tripla",COUNT(D20:G20)=4,"Négyes")</f>
        <v>Dupla</v>
      </c>
      <c r="I20" s="1"/>
      <c r="J20" s="2">
        <v>0</v>
      </c>
      <c r="K20" s="2">
        <v>0</v>
      </c>
      <c r="L20" s="2">
        <v>0</v>
      </c>
      <c r="M20" s="2">
        <v>0</v>
      </c>
      <c r="N20" s="4">
        <v>0</v>
      </c>
      <c r="O20" s="4">
        <v>0</v>
      </c>
      <c r="P20" s="4">
        <v>0</v>
      </c>
    </row>
    <row r="21" spans="1:16" x14ac:dyDescent="0.25">
      <c r="A21" s="1">
        <v>20</v>
      </c>
      <c r="B21" s="1">
        <v>25</v>
      </c>
      <c r="C21" s="1">
        <v>1</v>
      </c>
      <c r="D21" s="1">
        <v>57</v>
      </c>
      <c r="E21" s="1">
        <v>50</v>
      </c>
      <c r="F21" s="1"/>
      <c r="G21" s="1"/>
      <c r="H21" s="1" t="str" cm="1">
        <f t="array" ref="H21">_xlfn.IFS(COUNT(D21:G21)=1,"Szimpla",COUNT(D21:G21)=2,"Dupla",COUNT(D21:G21)=3,"Tripla",COUNT(D21:G21)=4,"Négyes")</f>
        <v>Dupla</v>
      </c>
      <c r="I21" s="1"/>
      <c r="J21" s="2">
        <v>0</v>
      </c>
      <c r="K21" s="2">
        <v>0</v>
      </c>
      <c r="L21" s="2">
        <v>0</v>
      </c>
      <c r="M21" s="2">
        <v>0</v>
      </c>
      <c r="N21" s="4">
        <v>0</v>
      </c>
      <c r="O21" s="4">
        <v>0</v>
      </c>
      <c r="P21" s="4">
        <v>0</v>
      </c>
    </row>
    <row r="22" spans="1:16" x14ac:dyDescent="0.25">
      <c r="A22" s="1">
        <v>21</v>
      </c>
      <c r="B22" s="1">
        <v>26</v>
      </c>
      <c r="C22" s="1">
        <v>1</v>
      </c>
      <c r="D22" s="1">
        <v>-13</v>
      </c>
      <c r="E22" s="1">
        <v>16</v>
      </c>
      <c r="F22" s="1"/>
      <c r="G22" s="1"/>
      <c r="H22" s="1" t="str" cm="1">
        <f t="array" ref="H22">_xlfn.IFS(COUNT(D22:G22)=1,"Szimpla",COUNT(D22:G22)=2,"Dupla",COUNT(D22:G22)=3,"Tripla",COUNT(D22:G22)=4,"Négyes")</f>
        <v>Dupla</v>
      </c>
      <c r="I22" s="1"/>
      <c r="J22" s="2">
        <v>0</v>
      </c>
      <c r="K22" s="2">
        <v>0</v>
      </c>
      <c r="L22" s="2">
        <v>0</v>
      </c>
      <c r="M22" s="2">
        <v>0</v>
      </c>
      <c r="N22" s="4">
        <v>0</v>
      </c>
      <c r="O22" s="4">
        <v>0</v>
      </c>
      <c r="P22" s="4">
        <v>0</v>
      </c>
    </row>
    <row r="23" spans="1:16" x14ac:dyDescent="0.25">
      <c r="A23" s="1">
        <v>22</v>
      </c>
      <c r="B23" s="1">
        <v>27</v>
      </c>
      <c r="C23" s="1">
        <v>1</v>
      </c>
      <c r="D23" s="1">
        <v>31</v>
      </c>
      <c r="E23" s="1">
        <v>-26</v>
      </c>
      <c r="F23" s="1"/>
      <c r="G23" s="1"/>
      <c r="H23" s="1" t="str" cm="1">
        <f t="array" ref="H23">_xlfn.IFS(COUNT(D23:G23)=1,"Szimpla",COUNT(D23:G23)=2,"Dupla",COUNT(D23:G23)=3,"Tripla",COUNT(D23:G23)=4,"Négyes")</f>
        <v>Dupla</v>
      </c>
      <c r="I23" s="1"/>
      <c r="J23" s="2">
        <v>0</v>
      </c>
      <c r="K23" s="2">
        <v>0</v>
      </c>
      <c r="L23" s="2">
        <v>0</v>
      </c>
      <c r="M23" s="2">
        <v>0</v>
      </c>
      <c r="N23" s="4">
        <v>0</v>
      </c>
      <c r="O23" s="4">
        <v>0</v>
      </c>
      <c r="P23" s="4">
        <v>0</v>
      </c>
    </row>
    <row r="24" spans="1:16" x14ac:dyDescent="0.25">
      <c r="A24" s="1">
        <v>23</v>
      </c>
      <c r="B24" s="1">
        <v>1</v>
      </c>
      <c r="C24" s="1">
        <v>1</v>
      </c>
      <c r="D24" s="1">
        <v>-5</v>
      </c>
      <c r="E24" s="1">
        <v>19</v>
      </c>
      <c r="F24" s="1"/>
      <c r="G24" s="1"/>
      <c r="H24" s="1" t="str" cm="1">
        <f t="array" ref="H24">_xlfn.IFS(COUNT(D24:G24)=1,"Szimpla",COUNT(D24:G24)=2,"Dupla",COUNT(D24:G24)=3,"Tripla",COUNT(D24:G24)=4,"Négyes")</f>
        <v>Dupla</v>
      </c>
      <c r="I24" s="1"/>
      <c r="J24" s="2">
        <v>0</v>
      </c>
      <c r="K24" s="2">
        <v>0</v>
      </c>
      <c r="L24" s="2">
        <v>0</v>
      </c>
      <c r="M24" s="2">
        <v>0</v>
      </c>
      <c r="N24" s="4">
        <v>0</v>
      </c>
      <c r="O24" s="4">
        <v>0</v>
      </c>
      <c r="P24" s="4">
        <v>0</v>
      </c>
    </row>
    <row r="25" spans="1:16" x14ac:dyDescent="0.25">
      <c r="A25" s="1">
        <v>24</v>
      </c>
      <c r="B25" s="1">
        <v>28</v>
      </c>
      <c r="C25" s="1">
        <v>1</v>
      </c>
      <c r="D25" s="1">
        <v>35</v>
      </c>
      <c r="E25" s="1">
        <v>-86</v>
      </c>
      <c r="F25" s="1"/>
      <c r="G25" s="1"/>
      <c r="H25" s="1" t="str" cm="1">
        <f t="array" ref="H25">_xlfn.IFS(COUNT(D25:G25)=1,"Szimpla",COUNT(D25:G25)=2,"Dupla",COUNT(D25:G25)=3,"Tripla",COUNT(D25:G25)=4,"Négyes")</f>
        <v>Dupla</v>
      </c>
      <c r="I25" s="1"/>
      <c r="J25" s="2">
        <v>0</v>
      </c>
      <c r="K25" s="2">
        <v>0</v>
      </c>
      <c r="L25" s="2">
        <v>0</v>
      </c>
      <c r="M25" s="2">
        <v>0</v>
      </c>
      <c r="N25" s="4">
        <v>0</v>
      </c>
      <c r="O25" s="4">
        <v>0</v>
      </c>
      <c r="P25" s="4">
        <v>0</v>
      </c>
    </row>
    <row r="26" spans="1:16" x14ac:dyDescent="0.25">
      <c r="A26" s="1">
        <v>25</v>
      </c>
      <c r="B26" s="1">
        <v>7</v>
      </c>
      <c r="C26" s="1">
        <v>1</v>
      </c>
      <c r="D26" s="1">
        <v>81</v>
      </c>
      <c r="E26" s="1">
        <v>34</v>
      </c>
      <c r="F26" s="1"/>
      <c r="G26" s="1"/>
      <c r="H26" s="1" t="str" cm="1">
        <f t="array" ref="H26">_xlfn.IFS(COUNT(D26:G26)=1,"Szimpla",COUNT(D26:G26)=2,"Dupla",COUNT(D26:G26)=3,"Tripla",COUNT(D26:G26)=4,"Négyes")</f>
        <v>Dupla</v>
      </c>
      <c r="I26" s="1"/>
      <c r="J26" s="2">
        <v>0</v>
      </c>
      <c r="K26" s="2">
        <v>0</v>
      </c>
      <c r="L26" s="2">
        <v>0</v>
      </c>
      <c r="M26" s="2">
        <v>0</v>
      </c>
      <c r="N26" s="4">
        <v>0</v>
      </c>
      <c r="O26" s="4">
        <v>0</v>
      </c>
      <c r="P26" s="4">
        <v>0</v>
      </c>
    </row>
    <row r="27" spans="1:16" x14ac:dyDescent="0.25">
      <c r="A27" s="1">
        <v>26</v>
      </c>
      <c r="B27" s="1">
        <v>29</v>
      </c>
      <c r="C27" s="1">
        <v>1</v>
      </c>
      <c r="D27" s="1">
        <v>30</v>
      </c>
      <c r="E27" s="1">
        <v>-47</v>
      </c>
      <c r="F27" s="1"/>
      <c r="G27" s="1"/>
      <c r="H27" s="1" t="str" cm="1">
        <f t="array" ref="H27">_xlfn.IFS(COUNT(D27:G27)=1,"Szimpla",COUNT(D27:G27)=2,"Dupla",COUNT(D27:G27)=3,"Tripla",COUNT(D27:G27)=4,"Négyes")</f>
        <v>Dupla</v>
      </c>
      <c r="I27" s="1"/>
      <c r="J27" s="2">
        <v>0</v>
      </c>
      <c r="K27" s="2">
        <v>0</v>
      </c>
      <c r="L27" s="2">
        <v>0</v>
      </c>
      <c r="M27" s="2">
        <v>0</v>
      </c>
      <c r="N27" s="4">
        <v>0</v>
      </c>
      <c r="O27" s="4">
        <v>0</v>
      </c>
      <c r="P27" s="4">
        <v>0</v>
      </c>
    </row>
    <row r="28" spans="1:16" x14ac:dyDescent="0.25">
      <c r="A28" s="1">
        <v>27</v>
      </c>
      <c r="B28" s="1">
        <v>30</v>
      </c>
      <c r="C28" s="1">
        <v>1</v>
      </c>
      <c r="D28" s="1">
        <v>114</v>
      </c>
      <c r="E28" s="1">
        <v>-3</v>
      </c>
      <c r="F28" s="1"/>
      <c r="G28" s="1"/>
      <c r="H28" s="1" t="str" cm="1">
        <f t="array" ref="H28">_xlfn.IFS(COUNT(D28:G28)=1,"Szimpla",COUNT(D28:G28)=2,"Dupla",COUNT(D28:G28)=3,"Tripla",COUNT(D28:G28)=4,"Négyes")</f>
        <v>Dupla</v>
      </c>
      <c r="I28" s="1"/>
      <c r="J28" s="2">
        <v>0</v>
      </c>
      <c r="K28" s="2">
        <v>0</v>
      </c>
      <c r="L28" s="2">
        <v>0</v>
      </c>
      <c r="M28" s="2">
        <v>0</v>
      </c>
      <c r="N28" s="4">
        <v>0</v>
      </c>
      <c r="O28" s="4">
        <v>0</v>
      </c>
      <c r="P28" s="4">
        <v>0</v>
      </c>
    </row>
    <row r="29" spans="1:16" x14ac:dyDescent="0.25">
      <c r="A29" s="1">
        <v>28</v>
      </c>
      <c r="B29" s="1">
        <v>33</v>
      </c>
      <c r="C29" s="1">
        <v>1</v>
      </c>
      <c r="D29" s="1">
        <v>10</v>
      </c>
      <c r="E29" s="1">
        <v>-6</v>
      </c>
      <c r="F29" s="1"/>
      <c r="G29" s="1"/>
      <c r="H29" s="1" t="str" cm="1">
        <f t="array" ref="H29">_xlfn.IFS(COUNT(D29:G29)=1,"Szimpla",COUNT(D29:G29)=2,"Dupla",COUNT(D29:G29)=3,"Tripla",COUNT(D29:G29)=4,"Négyes")</f>
        <v>Dupla</v>
      </c>
      <c r="I29" s="1"/>
      <c r="J29" s="2">
        <v>0</v>
      </c>
      <c r="K29" s="2">
        <v>0</v>
      </c>
      <c r="L29" s="2">
        <v>0</v>
      </c>
      <c r="M29" s="2">
        <v>0</v>
      </c>
      <c r="N29" s="4">
        <v>0</v>
      </c>
      <c r="O29" s="4">
        <v>0</v>
      </c>
      <c r="P29" s="4">
        <v>0</v>
      </c>
    </row>
    <row r="30" spans="1:16" x14ac:dyDescent="0.25">
      <c r="A30" s="1">
        <v>29</v>
      </c>
      <c r="B30" s="1">
        <v>31</v>
      </c>
      <c r="C30" s="1">
        <v>1</v>
      </c>
      <c r="D30" s="1">
        <v>61</v>
      </c>
      <c r="E30" s="1">
        <v>-25</v>
      </c>
      <c r="F30" s="1"/>
      <c r="G30" s="1"/>
      <c r="H30" s="1" t="str" cm="1">
        <f t="array" ref="H30">_xlfn.IFS(COUNT(D30:G30)=1,"Szimpla",COUNT(D30:G30)=2,"Dupla",COUNT(D30:G30)=3,"Tripla",COUNT(D30:G30)=4,"Négyes")</f>
        <v>Dupla</v>
      </c>
      <c r="I30" s="1"/>
      <c r="J30" s="2">
        <v>0</v>
      </c>
      <c r="K30" s="2">
        <v>0</v>
      </c>
      <c r="L30" s="2">
        <v>0</v>
      </c>
      <c r="M30" s="2">
        <v>0</v>
      </c>
      <c r="N30" s="4">
        <v>0</v>
      </c>
      <c r="O30" s="4">
        <v>0</v>
      </c>
      <c r="P30" s="4">
        <v>0</v>
      </c>
    </row>
    <row r="31" spans="1:16" x14ac:dyDescent="0.25">
      <c r="A31" s="1">
        <v>30</v>
      </c>
      <c r="B31" s="1">
        <v>34</v>
      </c>
      <c r="C31" s="1">
        <v>1</v>
      </c>
      <c r="D31" s="1">
        <v>-3</v>
      </c>
      <c r="E31" s="1">
        <v>32</v>
      </c>
      <c r="F31" s="1"/>
      <c r="G31" s="1"/>
      <c r="H31" s="1" t="str" cm="1">
        <f t="array" ref="H31">_xlfn.IFS(COUNT(D31:G31)=1,"Szimpla",COUNT(D31:G31)=2,"Dupla",COUNT(D31:G31)=3,"Tripla",COUNT(D31:G31)=4,"Négyes")</f>
        <v>Dupla</v>
      </c>
      <c r="I31" s="1"/>
      <c r="J31" s="2">
        <v>0</v>
      </c>
      <c r="K31" s="2">
        <v>0</v>
      </c>
      <c r="L31" s="2">
        <v>0</v>
      </c>
      <c r="M31" s="2">
        <v>0</v>
      </c>
      <c r="N31" s="4">
        <v>0</v>
      </c>
      <c r="O31" s="4">
        <v>0</v>
      </c>
      <c r="P31" s="4">
        <v>0</v>
      </c>
    </row>
    <row r="32" spans="1:16" x14ac:dyDescent="0.25">
      <c r="A32" s="1">
        <v>31</v>
      </c>
      <c r="B32" s="1">
        <v>35</v>
      </c>
      <c r="C32" s="1">
        <v>1</v>
      </c>
      <c r="D32" s="1">
        <v>-20</v>
      </c>
      <c r="E32" s="1">
        <v>68</v>
      </c>
      <c r="F32" s="1"/>
      <c r="G32" s="1"/>
      <c r="H32" s="1" t="str" cm="1">
        <f t="array" ref="H32">_xlfn.IFS(COUNT(D32:G32)=1,"Szimpla",COUNT(D32:G32)=2,"Dupla",COUNT(D32:G32)=3,"Tripla",COUNT(D32:G32)=4,"Négyes")</f>
        <v>Dupla</v>
      </c>
      <c r="I32" s="1"/>
      <c r="J32" s="2">
        <v>0</v>
      </c>
      <c r="K32" s="2">
        <v>0</v>
      </c>
      <c r="L32" s="2">
        <v>0</v>
      </c>
      <c r="M32" s="2">
        <v>0</v>
      </c>
      <c r="N32" s="4">
        <v>0</v>
      </c>
      <c r="O32" s="4">
        <v>0</v>
      </c>
      <c r="P32" s="4">
        <v>0</v>
      </c>
    </row>
    <row r="33" spans="1:16" x14ac:dyDescent="0.25">
      <c r="A33" s="1">
        <v>32</v>
      </c>
      <c r="B33" s="1">
        <v>37</v>
      </c>
      <c r="C33" s="1">
        <v>1</v>
      </c>
      <c r="D33" s="1">
        <v>8</v>
      </c>
      <c r="E33" s="1">
        <v>-17</v>
      </c>
      <c r="F33" s="1"/>
      <c r="G33" s="1"/>
      <c r="H33" s="1" t="str" cm="1">
        <f t="array" ref="H33">_xlfn.IFS(COUNT(D33:G33)=1,"Szimpla",COUNT(D33:G33)=2,"Dupla",COUNT(D33:G33)=3,"Tripla",COUNT(D33:G33)=4,"Négyes")</f>
        <v>Dupla</v>
      </c>
      <c r="I33" s="1"/>
      <c r="J33" s="2">
        <v>0</v>
      </c>
      <c r="K33" s="2">
        <v>0</v>
      </c>
      <c r="L33" s="2">
        <v>0</v>
      </c>
      <c r="M33" s="2">
        <v>0</v>
      </c>
      <c r="N33" s="4">
        <v>0</v>
      </c>
      <c r="O33" s="4">
        <v>0</v>
      </c>
      <c r="P33" s="4">
        <v>0</v>
      </c>
    </row>
    <row r="34" spans="1:16" x14ac:dyDescent="0.25">
      <c r="A34" s="1">
        <v>33</v>
      </c>
      <c r="B34" s="1">
        <v>38</v>
      </c>
      <c r="C34" s="1">
        <v>1</v>
      </c>
      <c r="D34" s="1">
        <v>-26</v>
      </c>
      <c r="E34" s="1">
        <v>7</v>
      </c>
      <c r="F34" s="1"/>
      <c r="G34" s="1"/>
      <c r="H34" s="1" t="str" cm="1">
        <f t="array" ref="H34">_xlfn.IFS(COUNT(D34:G34)=1,"Szimpla",COUNT(D34:G34)=2,"Dupla",COUNT(D34:G34)=3,"Tripla",COUNT(D34:G34)=4,"Négyes")</f>
        <v>Dupla</v>
      </c>
      <c r="I34" s="1"/>
      <c r="J34" s="2">
        <v>0</v>
      </c>
      <c r="K34" s="2">
        <v>0</v>
      </c>
      <c r="L34" s="2">
        <v>0</v>
      </c>
      <c r="M34" s="2">
        <v>0</v>
      </c>
      <c r="N34" s="4">
        <v>0</v>
      </c>
      <c r="O34" s="4">
        <v>0</v>
      </c>
      <c r="P34" s="4">
        <v>0</v>
      </c>
    </row>
    <row r="35" spans="1:16" x14ac:dyDescent="0.25">
      <c r="A35" s="1">
        <v>34</v>
      </c>
      <c r="B35" s="1">
        <v>36</v>
      </c>
      <c r="C35" s="1">
        <v>1</v>
      </c>
      <c r="D35" s="1">
        <v>137</v>
      </c>
      <c r="E35" s="1">
        <v>5</v>
      </c>
      <c r="F35" s="1"/>
      <c r="G35" s="1"/>
      <c r="H35" s="1" t="str" cm="1">
        <f t="array" ref="H35">_xlfn.IFS(COUNT(D35:G35)=1,"Szimpla",COUNT(D35:G35)=2,"Dupla",COUNT(D35:G35)=3,"Tripla",COUNT(D35:G35)=4,"Négyes")</f>
        <v>Dupla</v>
      </c>
      <c r="I35" s="1"/>
      <c r="J35" s="2">
        <v>0</v>
      </c>
      <c r="K35" s="2">
        <v>0</v>
      </c>
      <c r="L35" s="2">
        <v>0</v>
      </c>
      <c r="M35" s="2">
        <v>0</v>
      </c>
      <c r="N35" s="4">
        <v>0</v>
      </c>
      <c r="O35" s="4">
        <v>0</v>
      </c>
      <c r="P35" s="4">
        <v>0</v>
      </c>
    </row>
    <row r="36" spans="1:16" x14ac:dyDescent="0.25">
      <c r="A36" s="1">
        <v>35</v>
      </c>
      <c r="B36" s="1">
        <v>39</v>
      </c>
      <c r="C36" s="1">
        <v>1</v>
      </c>
      <c r="D36" s="1">
        <v>58</v>
      </c>
      <c r="E36" s="1">
        <v>-19</v>
      </c>
      <c r="F36" s="1"/>
      <c r="G36" s="1"/>
      <c r="H36" s="1" t="str" cm="1">
        <f t="array" ref="H36">_xlfn.IFS(COUNT(D36:G36)=1,"Szimpla",COUNT(D36:G36)=2,"Dupla",COUNT(D36:G36)=3,"Tripla",COUNT(D36:G36)=4,"Négyes")</f>
        <v>Dupla</v>
      </c>
      <c r="I36" s="1"/>
      <c r="J36" s="2">
        <v>0</v>
      </c>
      <c r="K36" s="2">
        <v>0</v>
      </c>
      <c r="L36" s="2">
        <v>0</v>
      </c>
      <c r="M36" s="2">
        <v>0</v>
      </c>
      <c r="N36" s="4">
        <v>0</v>
      </c>
      <c r="O36" s="4">
        <v>0</v>
      </c>
      <c r="P36" s="4">
        <v>0</v>
      </c>
    </row>
    <row r="37" spans="1:16" x14ac:dyDescent="0.25">
      <c r="A37" s="1">
        <v>36</v>
      </c>
      <c r="B37" s="1">
        <v>41</v>
      </c>
      <c r="C37" s="1">
        <v>1</v>
      </c>
      <c r="D37" s="1">
        <v>35</v>
      </c>
      <c r="E37" s="1">
        <v>74</v>
      </c>
      <c r="F37" s="1"/>
      <c r="G37" s="1"/>
      <c r="H37" s="1" t="str" cm="1">
        <f t="array" ref="H37">_xlfn.IFS(COUNT(D37:G37)=1,"Szimpla",COUNT(D37:G37)=2,"Dupla",COUNT(D37:G37)=3,"Tripla",COUNT(D37:G37)=4,"Négyes")</f>
        <v>Dupla</v>
      </c>
      <c r="I37" s="1"/>
      <c r="J37" s="2">
        <v>0</v>
      </c>
      <c r="K37" s="2">
        <v>0</v>
      </c>
      <c r="L37" s="2">
        <v>0</v>
      </c>
      <c r="M37" s="2">
        <v>0</v>
      </c>
      <c r="N37" s="4">
        <v>0</v>
      </c>
      <c r="O37" s="4">
        <v>0</v>
      </c>
      <c r="P37" s="4">
        <v>0</v>
      </c>
    </row>
    <row r="38" spans="1:16" x14ac:dyDescent="0.25">
      <c r="A38" s="1">
        <v>37</v>
      </c>
      <c r="B38" s="1">
        <v>40</v>
      </c>
      <c r="C38" s="1">
        <v>1</v>
      </c>
      <c r="D38" s="1">
        <v>-73</v>
      </c>
      <c r="E38" s="1">
        <v>144</v>
      </c>
      <c r="F38" s="1"/>
      <c r="G38" s="1"/>
      <c r="H38" s="1" t="str" cm="1">
        <f t="array" ref="H38">_xlfn.IFS(COUNT(D38:G38)=1,"Szimpla",COUNT(D38:G38)=2,"Dupla",COUNT(D38:G38)=3,"Tripla",COUNT(D38:G38)=4,"Négyes")</f>
        <v>Dupla</v>
      </c>
      <c r="I38" s="1"/>
      <c r="J38" s="2">
        <v>0</v>
      </c>
      <c r="K38" s="2">
        <v>0</v>
      </c>
      <c r="L38" s="2">
        <v>0</v>
      </c>
      <c r="M38" s="2">
        <v>0</v>
      </c>
      <c r="N38" s="4">
        <v>0</v>
      </c>
      <c r="O38" s="4">
        <v>0</v>
      </c>
      <c r="P38" s="4">
        <v>0</v>
      </c>
    </row>
    <row r="39" spans="1:16" x14ac:dyDescent="0.25">
      <c r="A39" s="1">
        <v>38</v>
      </c>
      <c r="B39" s="1">
        <v>42</v>
      </c>
      <c r="C39" s="1">
        <v>1</v>
      </c>
      <c r="D39" s="1">
        <v>-25</v>
      </c>
      <c r="E39" s="1">
        <v>74</v>
      </c>
      <c r="F39" s="1"/>
      <c r="G39" s="1"/>
      <c r="H39" s="1" t="str" cm="1">
        <f t="array" ref="H39">_xlfn.IFS(COUNT(D39:G39)=1,"Szimpla",COUNT(D39:G39)=2,"Dupla",COUNT(D39:G39)=3,"Tripla",COUNT(D39:G39)=4,"Négyes")</f>
        <v>Dupla</v>
      </c>
      <c r="I39" s="1"/>
      <c r="J39" s="2">
        <v>0</v>
      </c>
      <c r="K39" s="2">
        <v>0</v>
      </c>
      <c r="L39" s="2">
        <v>0</v>
      </c>
      <c r="M39" s="2">
        <v>0</v>
      </c>
      <c r="N39" s="4">
        <v>0</v>
      </c>
      <c r="O39" s="4">
        <v>0</v>
      </c>
      <c r="P39" s="4">
        <v>0</v>
      </c>
    </row>
    <row r="40" spans="1:16" x14ac:dyDescent="0.25">
      <c r="A40" s="1">
        <v>39</v>
      </c>
      <c r="B40" s="1">
        <v>43</v>
      </c>
      <c r="C40" s="1">
        <v>1</v>
      </c>
      <c r="D40" s="1">
        <v>36</v>
      </c>
      <c r="E40" s="1">
        <v>-13</v>
      </c>
      <c r="F40" s="1"/>
      <c r="G40" s="1"/>
      <c r="H40" s="1" t="str" cm="1">
        <f t="array" ref="H40">_xlfn.IFS(COUNT(D40:G40)=1,"Szimpla",COUNT(D40:G40)=2,"Dupla",COUNT(D40:G40)=3,"Tripla",COUNT(D40:G40)=4,"Négyes")</f>
        <v>Dupla</v>
      </c>
      <c r="I40" s="1"/>
      <c r="J40" s="2">
        <v>0</v>
      </c>
      <c r="K40" s="2">
        <v>0</v>
      </c>
      <c r="L40" s="2">
        <v>0</v>
      </c>
      <c r="M40" s="2">
        <v>0</v>
      </c>
      <c r="N40" s="4">
        <v>0</v>
      </c>
      <c r="O40" s="4">
        <v>0</v>
      </c>
      <c r="P40" s="4">
        <v>0</v>
      </c>
    </row>
    <row r="41" spans="1:16" x14ac:dyDescent="0.25">
      <c r="A41" s="1">
        <v>40</v>
      </c>
      <c r="B41" s="1">
        <v>44</v>
      </c>
      <c r="C41" s="1">
        <v>1</v>
      </c>
      <c r="D41" s="1">
        <v>18</v>
      </c>
      <c r="E41" s="1">
        <v>6</v>
      </c>
      <c r="F41" s="1"/>
      <c r="G41" s="1"/>
      <c r="H41" s="1" t="str" cm="1">
        <f t="array" ref="H41">_xlfn.IFS(COUNT(D41:G41)=1,"Szimpla",COUNT(D41:G41)=2,"Dupla",COUNT(D41:G41)=3,"Tripla",COUNT(D41:G41)=4,"Négyes")</f>
        <v>Dupla</v>
      </c>
      <c r="I41" s="1"/>
      <c r="J41" s="2">
        <v>0</v>
      </c>
      <c r="K41" s="2">
        <v>0</v>
      </c>
      <c r="L41" s="2">
        <v>0</v>
      </c>
      <c r="M41" s="2">
        <v>0</v>
      </c>
      <c r="N41" s="4">
        <v>0</v>
      </c>
      <c r="O41" s="4">
        <v>0</v>
      </c>
      <c r="P41" s="4">
        <v>0</v>
      </c>
    </row>
    <row r="42" spans="1:16" x14ac:dyDescent="0.25">
      <c r="A42" s="1">
        <v>41</v>
      </c>
      <c r="B42" s="1">
        <v>45</v>
      </c>
      <c r="C42" s="1">
        <v>1</v>
      </c>
      <c r="D42" s="1">
        <v>-1</v>
      </c>
      <c r="E42" s="1">
        <v>17</v>
      </c>
      <c r="F42" s="1"/>
      <c r="G42" s="1"/>
      <c r="H42" s="1" t="str" cm="1">
        <f t="array" ref="H42">_xlfn.IFS(COUNT(D42:G42)=1,"Szimpla",COUNT(D42:G42)=2,"Dupla",COUNT(D42:G42)=3,"Tripla",COUNT(D42:G42)=4,"Négyes")</f>
        <v>Dupla</v>
      </c>
      <c r="I42" s="1"/>
      <c r="J42" s="2">
        <v>0</v>
      </c>
      <c r="K42" s="2">
        <v>0</v>
      </c>
      <c r="L42" s="2">
        <v>0</v>
      </c>
      <c r="M42" s="2">
        <v>0</v>
      </c>
      <c r="N42" s="4">
        <v>0</v>
      </c>
      <c r="O42" s="4">
        <v>0</v>
      </c>
      <c r="P42" s="4">
        <v>0</v>
      </c>
    </row>
    <row r="43" spans="1:16" x14ac:dyDescent="0.25">
      <c r="A43" s="1">
        <v>42</v>
      </c>
      <c r="B43" s="1">
        <v>47</v>
      </c>
      <c r="C43" s="1">
        <v>1</v>
      </c>
      <c r="D43" s="1">
        <v>-75</v>
      </c>
      <c r="E43" s="1">
        <v>85</v>
      </c>
      <c r="F43" s="1"/>
      <c r="G43" s="1"/>
      <c r="H43" s="1" t="str" cm="1">
        <f t="array" ref="H43">_xlfn.IFS(COUNT(D43:G43)=1,"Szimpla",COUNT(D43:G43)=2,"Dupla",COUNT(D43:G43)=3,"Tripla",COUNT(D43:G43)=4,"Négyes")</f>
        <v>Dupla</v>
      </c>
      <c r="I43" s="1"/>
      <c r="J43" s="2">
        <v>0</v>
      </c>
      <c r="K43" s="2">
        <v>0</v>
      </c>
      <c r="L43" s="2">
        <v>0</v>
      </c>
      <c r="M43" s="2">
        <v>0</v>
      </c>
      <c r="N43" s="4">
        <v>0</v>
      </c>
      <c r="O43" s="4">
        <v>0</v>
      </c>
      <c r="P43" s="4">
        <v>0</v>
      </c>
    </row>
    <row r="44" spans="1:16" x14ac:dyDescent="0.25">
      <c r="A44" s="1">
        <v>43</v>
      </c>
      <c r="B44" s="1">
        <v>46</v>
      </c>
      <c r="C44" s="1">
        <v>1</v>
      </c>
      <c r="D44" s="1">
        <v>100</v>
      </c>
      <c r="E44" s="1">
        <v>15</v>
      </c>
      <c r="F44" s="1"/>
      <c r="G44" s="1"/>
      <c r="H44" s="1" t="str" cm="1">
        <f t="array" ref="H44">_xlfn.IFS(COUNT(D44:G44)=1,"Szimpla",COUNT(D44:G44)=2,"Dupla",COUNT(D44:G44)=3,"Tripla",COUNT(D44:G44)=4,"Négyes")</f>
        <v>Dupla</v>
      </c>
      <c r="I44" s="1"/>
      <c r="J44" s="2">
        <v>0</v>
      </c>
      <c r="K44" s="2">
        <v>0</v>
      </c>
      <c r="L44" s="2">
        <v>0</v>
      </c>
      <c r="M44" s="2">
        <v>0</v>
      </c>
      <c r="N44" s="4">
        <v>0</v>
      </c>
      <c r="O44" s="4">
        <v>0</v>
      </c>
      <c r="P44" s="4">
        <v>0</v>
      </c>
    </row>
    <row r="45" spans="1:16" x14ac:dyDescent="0.25">
      <c r="A45" s="1">
        <v>44</v>
      </c>
      <c r="B45" s="1">
        <v>49</v>
      </c>
      <c r="C45" s="1">
        <v>1</v>
      </c>
      <c r="D45" s="1">
        <v>48</v>
      </c>
      <c r="E45" s="1">
        <v>183</v>
      </c>
      <c r="F45" s="1"/>
      <c r="G45" s="1"/>
      <c r="H45" s="1" t="str" cm="1">
        <f t="array" ref="H45">_xlfn.IFS(COUNT(D45:G45)=1,"Szimpla",COUNT(D45:G45)=2,"Dupla",COUNT(D45:G45)=3,"Tripla",COUNT(D45:G45)=4,"Négyes")</f>
        <v>Dupla</v>
      </c>
      <c r="I45" s="1"/>
      <c r="J45" s="2">
        <v>0</v>
      </c>
      <c r="K45" s="2">
        <v>0</v>
      </c>
      <c r="L45" s="2">
        <v>0</v>
      </c>
      <c r="M45" s="2">
        <v>0</v>
      </c>
      <c r="N45" s="4">
        <v>0</v>
      </c>
      <c r="O45" s="4">
        <v>0</v>
      </c>
      <c r="P45" s="4">
        <v>0</v>
      </c>
    </row>
    <row r="46" spans="1:16" x14ac:dyDescent="0.25">
      <c r="A46" s="1">
        <v>45</v>
      </c>
      <c r="B46" s="1">
        <v>48</v>
      </c>
      <c r="C46" s="1">
        <v>1</v>
      </c>
      <c r="D46" s="1">
        <v>27</v>
      </c>
      <c r="E46" s="1">
        <v>26</v>
      </c>
      <c r="F46" s="1"/>
      <c r="G46" s="1"/>
      <c r="H46" s="1" t="str" cm="1">
        <f t="array" ref="H46">_xlfn.IFS(COUNT(D46:G46)=1,"Szimpla",COUNT(D46:G46)=2,"Dupla",COUNT(D46:G46)=3,"Tripla",COUNT(D46:G46)=4,"Négyes")</f>
        <v>Dupla</v>
      </c>
      <c r="I46" s="1"/>
      <c r="J46" s="2">
        <v>0</v>
      </c>
      <c r="K46" s="2">
        <v>0</v>
      </c>
      <c r="L46" s="2">
        <v>0</v>
      </c>
      <c r="M46" s="2">
        <v>0</v>
      </c>
      <c r="N46" s="4">
        <v>0</v>
      </c>
      <c r="O46" s="4">
        <v>0</v>
      </c>
      <c r="P46" s="4">
        <v>0</v>
      </c>
    </row>
    <row r="47" spans="1:16" x14ac:dyDescent="0.25">
      <c r="A47" s="1">
        <v>46</v>
      </c>
      <c r="B47" s="1">
        <v>50</v>
      </c>
      <c r="C47" s="1">
        <v>1</v>
      </c>
      <c r="D47" s="1">
        <v>35</v>
      </c>
      <c r="E47" s="1">
        <v>126</v>
      </c>
      <c r="F47" s="1"/>
      <c r="G47" s="1"/>
      <c r="H47" s="1" t="str" cm="1">
        <f t="array" ref="H47">_xlfn.IFS(COUNT(D47:G47)=1,"Szimpla",COUNT(D47:G47)=2,"Dupla",COUNT(D47:G47)=3,"Tripla",COUNT(D47:G47)=4,"Négyes")</f>
        <v>Dupla</v>
      </c>
      <c r="I47" s="1"/>
      <c r="J47" s="2">
        <v>0</v>
      </c>
      <c r="K47" s="2">
        <v>0</v>
      </c>
      <c r="L47" s="2">
        <v>0</v>
      </c>
      <c r="M47" s="2">
        <v>0</v>
      </c>
      <c r="N47" s="4">
        <v>0</v>
      </c>
      <c r="O47" s="4">
        <v>0</v>
      </c>
      <c r="P47" s="4">
        <v>0</v>
      </c>
    </row>
    <row r="48" spans="1:16" x14ac:dyDescent="0.25">
      <c r="A48" s="1">
        <v>47</v>
      </c>
      <c r="B48" s="1">
        <v>51</v>
      </c>
      <c r="C48" s="1">
        <v>1</v>
      </c>
      <c r="D48" s="1">
        <v>-31</v>
      </c>
      <c r="E48" s="1">
        <v>156</v>
      </c>
      <c r="F48" s="1"/>
      <c r="G48" s="1"/>
      <c r="H48" s="1" t="str" cm="1">
        <f t="array" ref="H48">_xlfn.IFS(COUNT(D48:G48)=1,"Szimpla",COUNT(D48:G48)=2,"Dupla",COUNT(D48:G48)=3,"Tripla",COUNT(D48:G48)=4,"Négyes")</f>
        <v>Dupla</v>
      </c>
      <c r="I48" s="1"/>
      <c r="J48" s="2">
        <v>0</v>
      </c>
      <c r="K48" s="2">
        <v>0</v>
      </c>
      <c r="L48" s="2">
        <v>0</v>
      </c>
      <c r="M48" s="2">
        <v>0</v>
      </c>
      <c r="N48" s="4">
        <v>0</v>
      </c>
      <c r="O48" s="4">
        <v>0</v>
      </c>
      <c r="P48" s="4">
        <v>0</v>
      </c>
    </row>
    <row r="49" spans="1:16" x14ac:dyDescent="0.25">
      <c r="A49" s="1">
        <v>48</v>
      </c>
      <c r="B49" s="1">
        <v>52</v>
      </c>
      <c r="C49" s="1">
        <v>1</v>
      </c>
      <c r="D49" s="1">
        <v>30</v>
      </c>
      <c r="E49" s="1">
        <v>27</v>
      </c>
      <c r="F49" s="1"/>
      <c r="G49" s="1"/>
      <c r="H49" s="1" t="str" cm="1">
        <f t="array" ref="H49">_xlfn.IFS(COUNT(D49:G49)=1,"Szimpla",COUNT(D49:G49)=2,"Dupla",COUNT(D49:G49)=3,"Tripla",COUNT(D49:G49)=4,"Négyes")</f>
        <v>Dupla</v>
      </c>
      <c r="I49" s="1"/>
      <c r="J49" s="2">
        <v>0</v>
      </c>
      <c r="K49" s="2">
        <v>0</v>
      </c>
      <c r="L49" s="2">
        <v>0</v>
      </c>
      <c r="M49" s="2">
        <v>0</v>
      </c>
      <c r="N49" s="4">
        <v>0</v>
      </c>
      <c r="O49" s="4">
        <v>0</v>
      </c>
      <c r="P49" s="4">
        <v>0</v>
      </c>
    </row>
    <row r="50" spans="1:16" x14ac:dyDescent="0.25">
      <c r="A50" s="1">
        <v>49</v>
      </c>
      <c r="B50" s="1">
        <v>55</v>
      </c>
      <c r="C50" s="1">
        <v>1</v>
      </c>
      <c r="D50" s="1">
        <v>41</v>
      </c>
      <c r="E50" s="1">
        <v>-4</v>
      </c>
      <c r="F50" s="1"/>
      <c r="G50" s="1"/>
      <c r="H50" s="1" t="str" cm="1">
        <f t="array" ref="H50">_xlfn.IFS(COUNT(D50:G50)=1,"Szimpla",COUNT(D50:G50)=2,"Dupla",COUNT(D50:G50)=3,"Tripla",COUNT(D50:G50)=4,"Négyes")</f>
        <v>Dupla</v>
      </c>
      <c r="I50" s="1"/>
      <c r="J50" s="2">
        <v>0</v>
      </c>
      <c r="K50" s="2">
        <v>0</v>
      </c>
      <c r="L50" s="2">
        <v>0</v>
      </c>
      <c r="M50" s="2">
        <v>0</v>
      </c>
      <c r="N50" s="4">
        <v>0</v>
      </c>
      <c r="O50" s="4">
        <v>0</v>
      </c>
      <c r="P50" s="4">
        <v>0</v>
      </c>
    </row>
    <row r="51" spans="1:16" x14ac:dyDescent="0.25">
      <c r="A51" s="1">
        <v>50</v>
      </c>
      <c r="B51" s="1">
        <v>56</v>
      </c>
      <c r="C51" s="1">
        <v>1</v>
      </c>
      <c r="D51" s="1">
        <v>-65</v>
      </c>
      <c r="E51" s="1">
        <v>20</v>
      </c>
      <c r="F51" s="1"/>
      <c r="G51" s="1"/>
      <c r="H51" s="1" t="str" cm="1">
        <f t="array" ref="H51">_xlfn.IFS(COUNT(D51:G51)=1,"Szimpla",COUNT(D51:G51)=2,"Dupla",COUNT(D51:G51)=3,"Tripla",COUNT(D51:G51)=4,"Négyes")</f>
        <v>Dupla</v>
      </c>
      <c r="I51" s="1"/>
      <c r="J51" s="2">
        <v>0</v>
      </c>
      <c r="K51" s="2">
        <v>0</v>
      </c>
      <c r="L51" s="2">
        <v>0</v>
      </c>
      <c r="M51" s="2">
        <v>0</v>
      </c>
      <c r="N51" s="4">
        <v>0</v>
      </c>
      <c r="O51" s="4">
        <v>0</v>
      </c>
      <c r="P51" s="4">
        <v>0</v>
      </c>
    </row>
    <row r="52" spans="1:16" x14ac:dyDescent="0.25">
      <c r="A52" s="1">
        <v>51</v>
      </c>
      <c r="B52" s="1">
        <v>54</v>
      </c>
      <c r="C52" s="1">
        <v>1</v>
      </c>
      <c r="D52" s="1">
        <v>-146</v>
      </c>
      <c r="E52" s="1">
        <v>113</v>
      </c>
      <c r="F52" s="1"/>
      <c r="G52" s="1"/>
      <c r="H52" s="1" t="str" cm="1">
        <f t="array" ref="H52">_xlfn.IFS(COUNT(D52:G52)=1,"Szimpla",COUNT(D52:G52)=2,"Dupla",COUNT(D52:G52)=3,"Tripla",COUNT(D52:G52)=4,"Négyes")</f>
        <v>Dupla</v>
      </c>
      <c r="I52" s="1"/>
      <c r="J52" s="2">
        <v>0</v>
      </c>
      <c r="K52" s="2">
        <v>0</v>
      </c>
      <c r="L52" s="2">
        <v>0</v>
      </c>
      <c r="M52" s="2">
        <v>0</v>
      </c>
      <c r="N52" s="4">
        <v>0</v>
      </c>
      <c r="O52" s="4">
        <v>0</v>
      </c>
      <c r="P52" s="4">
        <v>0</v>
      </c>
    </row>
    <row r="53" spans="1:16" x14ac:dyDescent="0.25">
      <c r="A53" s="1">
        <v>52</v>
      </c>
      <c r="B53" s="1">
        <v>57</v>
      </c>
      <c r="C53" s="1">
        <v>1</v>
      </c>
      <c r="D53" s="1">
        <v>59</v>
      </c>
      <c r="E53" s="1">
        <v>-66</v>
      </c>
      <c r="F53" s="1"/>
      <c r="G53" s="1"/>
      <c r="H53" s="1" t="str" cm="1">
        <f t="array" ref="H53">_xlfn.IFS(COUNT(D53:G53)=1,"Szimpla",COUNT(D53:G53)=2,"Dupla",COUNT(D53:G53)=3,"Tripla",COUNT(D53:G53)=4,"Négyes")</f>
        <v>Dupla</v>
      </c>
      <c r="I53" s="1"/>
      <c r="J53" s="2">
        <v>0</v>
      </c>
      <c r="K53" s="2">
        <v>0</v>
      </c>
      <c r="L53" s="2">
        <v>0</v>
      </c>
      <c r="M53" s="2">
        <v>0</v>
      </c>
      <c r="N53" s="4">
        <v>0</v>
      </c>
      <c r="O53" s="4">
        <v>0</v>
      </c>
      <c r="P53" s="4">
        <v>0</v>
      </c>
    </row>
    <row r="54" spans="1:16" x14ac:dyDescent="0.25">
      <c r="A54" s="1">
        <v>53</v>
      </c>
      <c r="B54" s="1">
        <v>58</v>
      </c>
      <c r="C54" s="1">
        <v>1</v>
      </c>
      <c r="D54" s="1">
        <v>-23</v>
      </c>
      <c r="E54" s="1">
        <v>32</v>
      </c>
      <c r="F54" s="1"/>
      <c r="G54" s="1"/>
      <c r="H54" s="1" t="str" cm="1">
        <f t="array" ref="H54">_xlfn.IFS(COUNT(D54:G54)=1,"Szimpla",COUNT(D54:G54)=2,"Dupla",COUNT(D54:G54)=3,"Tripla",COUNT(D54:G54)=4,"Négyes")</f>
        <v>Dupla</v>
      </c>
      <c r="I54" s="1"/>
      <c r="J54" s="2">
        <v>0</v>
      </c>
      <c r="K54" s="2">
        <v>0</v>
      </c>
      <c r="L54" s="2">
        <v>0</v>
      </c>
      <c r="M54" s="2">
        <v>0</v>
      </c>
      <c r="N54" s="4">
        <v>0</v>
      </c>
      <c r="O54" s="4">
        <v>0</v>
      </c>
      <c r="P54" s="4">
        <v>0</v>
      </c>
    </row>
    <row r="55" spans="1:16" x14ac:dyDescent="0.25">
      <c r="A55" s="1">
        <v>54</v>
      </c>
      <c r="B55" s="1">
        <v>59</v>
      </c>
      <c r="C55" s="1">
        <v>1</v>
      </c>
      <c r="D55" s="1">
        <v>-8</v>
      </c>
      <c r="E55" s="1">
        <v>28</v>
      </c>
      <c r="F55" s="1"/>
      <c r="G55" s="1"/>
      <c r="H55" s="1" t="str" cm="1">
        <f t="array" ref="H55">_xlfn.IFS(COUNT(D55:G55)=1,"Szimpla",COUNT(D55:G55)=2,"Dupla",COUNT(D55:G55)=3,"Tripla",COUNT(D55:G55)=4,"Négyes")</f>
        <v>Dupla</v>
      </c>
      <c r="I55" s="1"/>
      <c r="J55" s="2">
        <v>0</v>
      </c>
      <c r="K55" s="2">
        <v>0</v>
      </c>
      <c r="L55" s="2">
        <v>0</v>
      </c>
      <c r="M55" s="2">
        <v>0</v>
      </c>
      <c r="N55" s="4">
        <v>0</v>
      </c>
      <c r="O55" s="4">
        <v>0</v>
      </c>
      <c r="P55" s="4">
        <v>0</v>
      </c>
    </row>
    <row r="56" spans="1:16" x14ac:dyDescent="0.25">
      <c r="A56" s="1">
        <v>55</v>
      </c>
      <c r="B56" s="1">
        <v>2</v>
      </c>
      <c r="C56" s="1">
        <v>1</v>
      </c>
      <c r="D56" s="1">
        <v>42</v>
      </c>
      <c r="E56" s="1">
        <v>-10</v>
      </c>
      <c r="F56" s="1"/>
      <c r="G56" s="1"/>
      <c r="H56" s="1" t="str" cm="1">
        <f t="array" ref="H56">_xlfn.IFS(COUNT(D56:G56)=1,"Szimpla",COUNT(D56:G56)=2,"Dupla",COUNT(D56:G56)=3,"Tripla",COUNT(D56:G56)=4,"Négyes")</f>
        <v>Dupla</v>
      </c>
      <c r="I56" s="1"/>
      <c r="J56" s="2">
        <v>0</v>
      </c>
      <c r="K56" s="2">
        <v>0</v>
      </c>
      <c r="L56" s="2">
        <v>0</v>
      </c>
      <c r="M56" s="2">
        <v>0</v>
      </c>
      <c r="N56" s="4">
        <v>0</v>
      </c>
      <c r="O56" s="4">
        <v>0</v>
      </c>
      <c r="P56" s="4">
        <v>0</v>
      </c>
    </row>
    <row r="57" spans="1:16" x14ac:dyDescent="0.25">
      <c r="A57" s="1">
        <v>56</v>
      </c>
      <c r="B57" s="1">
        <v>5</v>
      </c>
      <c r="C57" s="1">
        <v>1</v>
      </c>
      <c r="D57" s="1">
        <v>23</v>
      </c>
      <c r="E57" s="1">
        <v>0</v>
      </c>
      <c r="F57" s="1"/>
      <c r="G57" s="1"/>
      <c r="H57" s="1" t="str" cm="1">
        <f t="array" ref="H57">_xlfn.IFS(COUNT(D57:G57)=1,"Szimpla",COUNT(D57:G57)=2,"Dupla",COUNT(D57:G57)=3,"Tripla",COUNT(D57:G57)=4,"Négyes")</f>
        <v>Dupla</v>
      </c>
      <c r="I57" s="1"/>
      <c r="J57" s="2">
        <v>0</v>
      </c>
      <c r="K57" s="2">
        <v>0</v>
      </c>
      <c r="L57" s="2">
        <v>0</v>
      </c>
      <c r="M57" s="2">
        <v>0</v>
      </c>
      <c r="N57" s="4">
        <v>0</v>
      </c>
      <c r="O57" s="4">
        <v>0</v>
      </c>
      <c r="P57" s="4">
        <v>0</v>
      </c>
    </row>
    <row r="58" spans="1:16" x14ac:dyDescent="0.25">
      <c r="A58" s="1">
        <v>57</v>
      </c>
      <c r="B58" s="1">
        <v>60</v>
      </c>
      <c r="C58" s="1">
        <v>1</v>
      </c>
      <c r="D58" s="1">
        <v>41</v>
      </c>
      <c r="E58" s="1">
        <v>-4</v>
      </c>
      <c r="F58" s="1"/>
      <c r="G58" s="1"/>
      <c r="H58" s="1" t="str" cm="1">
        <f t="array" ref="H58">_xlfn.IFS(COUNT(D58:G58)=1,"Szimpla",COUNT(D58:G58)=2,"Dupla",COUNT(D58:G58)=3,"Tripla",COUNT(D58:G58)=4,"Négyes")</f>
        <v>Dupla</v>
      </c>
      <c r="I58" s="1"/>
      <c r="J58" s="2">
        <v>0</v>
      </c>
      <c r="K58" s="2">
        <v>0</v>
      </c>
      <c r="L58" s="2">
        <v>0</v>
      </c>
      <c r="M58" s="2">
        <v>0</v>
      </c>
      <c r="N58" s="4">
        <v>0</v>
      </c>
      <c r="O58" s="4">
        <v>0</v>
      </c>
      <c r="P58" s="4">
        <v>0</v>
      </c>
    </row>
    <row r="59" spans="1:16" x14ac:dyDescent="0.25">
      <c r="A59" s="1">
        <v>58</v>
      </c>
      <c r="B59" s="1">
        <v>32</v>
      </c>
      <c r="C59" s="1">
        <v>1</v>
      </c>
      <c r="D59" s="1">
        <v>-19</v>
      </c>
      <c r="E59" s="1">
        <v>-10</v>
      </c>
      <c r="F59" s="1"/>
      <c r="G59" s="1"/>
      <c r="H59" s="1" t="str" cm="1">
        <f t="array" ref="H59">_xlfn.IFS(COUNT(D59:G59)=1,"Szimpla",COUNT(D59:G59)=2,"Dupla",COUNT(D59:G59)=3,"Tripla",COUNT(D59:G59)=4,"Négyes")</f>
        <v>Dupla</v>
      </c>
      <c r="I59" s="1"/>
      <c r="J59" s="2">
        <v>0</v>
      </c>
      <c r="K59" s="2">
        <v>0</v>
      </c>
      <c r="L59" s="2">
        <v>0</v>
      </c>
      <c r="M59" s="2">
        <v>0</v>
      </c>
      <c r="N59" s="4">
        <v>0</v>
      </c>
      <c r="O59" s="4">
        <v>0</v>
      </c>
      <c r="P59" s="4">
        <v>0</v>
      </c>
    </row>
    <row r="60" spans="1:16" x14ac:dyDescent="0.25">
      <c r="A60" s="1">
        <v>59</v>
      </c>
      <c r="B60" s="1">
        <v>65</v>
      </c>
      <c r="C60" s="1">
        <v>1</v>
      </c>
      <c r="D60" s="1">
        <v>40</v>
      </c>
      <c r="E60" s="1">
        <v>3</v>
      </c>
      <c r="F60" s="1"/>
      <c r="G60" s="1"/>
      <c r="H60" s="1" t="str" cm="1">
        <f t="array" ref="H60">_xlfn.IFS(COUNT(D60:G60)=1,"Szimpla",COUNT(D60:G60)=2,"Dupla",COUNT(D60:G60)=3,"Tripla",COUNT(D60:G60)=4,"Négyes")</f>
        <v>Dupla</v>
      </c>
      <c r="I60" s="1"/>
      <c r="J60" s="2">
        <v>0</v>
      </c>
      <c r="K60" s="2">
        <v>0</v>
      </c>
      <c r="L60" s="2">
        <v>0</v>
      </c>
      <c r="M60" s="2">
        <v>0</v>
      </c>
      <c r="N60" s="4">
        <v>0</v>
      </c>
      <c r="O60" s="4">
        <v>0</v>
      </c>
      <c r="P60" s="4">
        <v>0</v>
      </c>
    </row>
    <row r="61" spans="1:16" x14ac:dyDescent="0.25">
      <c r="A61" s="1">
        <v>60</v>
      </c>
      <c r="B61" s="1">
        <v>53</v>
      </c>
      <c r="C61" s="1">
        <v>1</v>
      </c>
      <c r="D61" s="1">
        <v>39</v>
      </c>
      <c r="E61" s="1">
        <v>133</v>
      </c>
      <c r="F61" s="1"/>
      <c r="G61" s="1"/>
      <c r="H61" s="1" t="str" cm="1">
        <f t="array" ref="H61">_xlfn.IFS(COUNT(D61:G61)=1,"Szimpla",COUNT(D61:G61)=2,"Dupla",COUNT(D61:G61)=3,"Tripla",COUNT(D61:G61)=4,"Négyes")</f>
        <v>Dupla</v>
      </c>
      <c r="I61" s="1"/>
      <c r="J61" s="2">
        <v>0</v>
      </c>
      <c r="K61" s="2">
        <v>0</v>
      </c>
      <c r="L61" s="2">
        <v>0</v>
      </c>
      <c r="M61" s="2">
        <v>0</v>
      </c>
      <c r="N61" s="4">
        <v>0</v>
      </c>
      <c r="O61" s="4">
        <v>0</v>
      </c>
      <c r="P61" s="4">
        <v>0</v>
      </c>
    </row>
    <row r="62" spans="1:16" x14ac:dyDescent="0.25">
      <c r="A62" s="1">
        <v>61</v>
      </c>
      <c r="B62" s="1">
        <v>66</v>
      </c>
      <c r="C62" s="1">
        <v>1</v>
      </c>
      <c r="D62" s="1">
        <v>12</v>
      </c>
      <c r="E62" s="1">
        <v>21</v>
      </c>
      <c r="F62" s="1"/>
      <c r="G62" s="1"/>
      <c r="H62" s="1" t="str" cm="1">
        <f t="array" ref="H62">_xlfn.IFS(COUNT(D62:G62)=1,"Szimpla",COUNT(D62:G62)=2,"Dupla",COUNT(D62:G62)=3,"Tripla",COUNT(D62:G62)=4,"Négyes")</f>
        <v>Dupla</v>
      </c>
      <c r="I62" s="1"/>
      <c r="J62" s="2">
        <v>0</v>
      </c>
      <c r="K62" s="2">
        <v>0</v>
      </c>
      <c r="L62" s="2">
        <v>0</v>
      </c>
      <c r="M62" s="2">
        <v>0</v>
      </c>
      <c r="N62" s="4">
        <v>0</v>
      </c>
      <c r="O62" s="4">
        <v>0</v>
      </c>
      <c r="P62" s="4">
        <v>0</v>
      </c>
    </row>
    <row r="63" spans="1:16" x14ac:dyDescent="0.25">
      <c r="A63" s="1">
        <v>62</v>
      </c>
      <c r="B63" s="1">
        <v>62</v>
      </c>
      <c r="C63" s="1">
        <v>1</v>
      </c>
      <c r="D63" s="1">
        <v>-13</v>
      </c>
      <c r="E63" s="1">
        <v>43</v>
      </c>
      <c r="F63" s="1"/>
      <c r="G63" s="1"/>
      <c r="H63" s="1" t="str" cm="1">
        <f t="array" ref="H63">_xlfn.IFS(COUNT(D63:G63)=1,"Szimpla",COUNT(D63:G63)=2,"Dupla",COUNT(D63:G63)=3,"Tripla",COUNT(D63:G63)=4,"Négyes")</f>
        <v>Dupla</v>
      </c>
      <c r="I63" s="1"/>
      <c r="J63" s="2">
        <v>0</v>
      </c>
      <c r="K63" s="2">
        <v>0</v>
      </c>
      <c r="L63" s="2">
        <v>0</v>
      </c>
      <c r="M63" s="2">
        <v>0</v>
      </c>
      <c r="N63" s="4">
        <v>0</v>
      </c>
      <c r="O63" s="4">
        <v>0</v>
      </c>
      <c r="P63" s="4">
        <v>0</v>
      </c>
    </row>
    <row r="64" spans="1:16" x14ac:dyDescent="0.25">
      <c r="A64" s="1">
        <v>63</v>
      </c>
      <c r="B64" s="1">
        <v>4</v>
      </c>
      <c r="C64" s="1">
        <v>1</v>
      </c>
      <c r="D64" s="1">
        <v>42</v>
      </c>
      <c r="E64" s="1">
        <v>-17</v>
      </c>
      <c r="F64" s="1"/>
      <c r="G64" s="1"/>
      <c r="H64" s="1" t="str" cm="1">
        <f t="array" ref="H64">_xlfn.IFS(COUNT(D64:G64)=1,"Szimpla",COUNT(D64:G64)=2,"Dupla",COUNT(D64:G64)=3,"Tripla",COUNT(D64:G64)=4,"Négyes")</f>
        <v>Dupla</v>
      </c>
      <c r="I64" s="1"/>
      <c r="J64" s="2">
        <v>0</v>
      </c>
      <c r="K64" s="2">
        <v>0</v>
      </c>
      <c r="L64" s="2">
        <v>0</v>
      </c>
      <c r="M64" s="2">
        <v>0</v>
      </c>
      <c r="N64" s="4">
        <v>0</v>
      </c>
      <c r="O64" s="4">
        <v>0</v>
      </c>
      <c r="P64" s="4">
        <v>0</v>
      </c>
    </row>
    <row r="65" spans="1:16" x14ac:dyDescent="0.25">
      <c r="A65" s="1">
        <v>64</v>
      </c>
      <c r="B65" s="1">
        <v>63</v>
      </c>
      <c r="C65" s="1">
        <v>1</v>
      </c>
      <c r="D65" s="1">
        <v>-3</v>
      </c>
      <c r="E65" s="1">
        <v>-32</v>
      </c>
      <c r="F65" s="1"/>
      <c r="G65" s="1"/>
      <c r="H65" s="1" t="str" cm="1">
        <f t="array" ref="H65">_xlfn.IFS(COUNT(D65:G65)=1,"Szimpla",COUNT(D65:G65)=2,"Dupla",COUNT(D65:G65)=3,"Tripla",COUNT(D65:G65)=4,"Négyes")</f>
        <v>Dupla</v>
      </c>
      <c r="I65" s="1"/>
      <c r="J65" s="2">
        <v>0</v>
      </c>
      <c r="K65" s="2">
        <v>0</v>
      </c>
      <c r="L65" s="2">
        <v>0</v>
      </c>
      <c r="M65" s="2">
        <v>0</v>
      </c>
      <c r="N65" s="4">
        <v>0</v>
      </c>
      <c r="O65" s="4">
        <v>0</v>
      </c>
      <c r="P65" s="4">
        <v>0</v>
      </c>
    </row>
    <row r="66" spans="1:16" x14ac:dyDescent="0.25">
      <c r="A66" s="1">
        <v>65</v>
      </c>
      <c r="B66" s="1">
        <v>61</v>
      </c>
      <c r="C66" s="1">
        <v>1</v>
      </c>
      <c r="D66" s="1">
        <v>30</v>
      </c>
      <c r="E66" s="1">
        <v>-1</v>
      </c>
      <c r="F66" s="1"/>
      <c r="G66" s="1"/>
      <c r="H66" s="1" t="str" cm="1">
        <f t="array" ref="H66">_xlfn.IFS(COUNT(D66:G66)=1,"Szimpla",COUNT(D66:G66)=2,"Dupla",COUNT(D66:G66)=3,"Tripla",COUNT(D66:G66)=4,"Négyes")</f>
        <v>Dupla</v>
      </c>
      <c r="I66" s="1"/>
      <c r="J66" s="2">
        <v>0</v>
      </c>
      <c r="K66" s="2">
        <v>0</v>
      </c>
      <c r="L66" s="2">
        <v>0</v>
      </c>
      <c r="M66" s="2">
        <v>0</v>
      </c>
      <c r="N66" s="4">
        <v>0</v>
      </c>
      <c r="O66" s="4">
        <v>0</v>
      </c>
      <c r="P66" s="4">
        <v>0</v>
      </c>
    </row>
    <row r="67" spans="1:16" x14ac:dyDescent="0.25">
      <c r="A67" s="1">
        <v>66</v>
      </c>
      <c r="B67" s="1">
        <v>64</v>
      </c>
      <c r="C67" s="1">
        <v>1</v>
      </c>
      <c r="D67" s="1">
        <v>45</v>
      </c>
      <c r="E67" s="1">
        <v>56</v>
      </c>
      <c r="F67" s="1"/>
      <c r="G67" s="1"/>
      <c r="H67" s="1" t="str" cm="1">
        <f t="array" ref="H67">_xlfn.IFS(COUNT(D67:G67)=1,"Szimpla",COUNT(D67:G67)=2,"Dupla",COUNT(D67:G67)=3,"Tripla",COUNT(D67:G67)=4,"Négyes")</f>
        <v>Dupla</v>
      </c>
      <c r="I67" s="1"/>
      <c r="J67" s="2">
        <v>0</v>
      </c>
      <c r="K67" s="2">
        <v>0</v>
      </c>
      <c r="L67" s="2">
        <v>0</v>
      </c>
      <c r="M67" s="2">
        <v>0</v>
      </c>
      <c r="N67" s="4">
        <v>0</v>
      </c>
      <c r="O67" s="4">
        <v>0</v>
      </c>
      <c r="P67" s="4">
        <v>0</v>
      </c>
    </row>
    <row r="68" spans="1:16" x14ac:dyDescent="0.25">
      <c r="A68" s="1">
        <v>67</v>
      </c>
      <c r="B68" s="1">
        <v>67</v>
      </c>
      <c r="C68" s="1">
        <v>1</v>
      </c>
      <c r="D68" s="1">
        <v>0</v>
      </c>
      <c r="E68" s="1">
        <v>11</v>
      </c>
      <c r="F68" s="1"/>
      <c r="G68" s="1"/>
      <c r="H68" s="1" t="str" cm="1">
        <f t="array" ref="H68">_xlfn.IFS(COUNT(D68:G68)=1,"Szimpla",COUNT(D68:G68)=2,"Dupla",COUNT(D68:G68)=3,"Tripla",COUNT(D68:G68)=4,"Négyes")</f>
        <v>Dupla</v>
      </c>
      <c r="I68" s="1"/>
      <c r="J68" s="2">
        <v>0</v>
      </c>
      <c r="K68" s="2">
        <v>0</v>
      </c>
      <c r="L68" s="2">
        <v>0</v>
      </c>
      <c r="M68" s="2">
        <v>0</v>
      </c>
      <c r="N68" s="4">
        <v>0</v>
      </c>
      <c r="O68" s="4">
        <v>0</v>
      </c>
      <c r="P68" s="4">
        <v>0</v>
      </c>
    </row>
    <row r="69" spans="1:16" x14ac:dyDescent="0.25">
      <c r="A69" s="1">
        <v>68</v>
      </c>
      <c r="B69" s="1">
        <v>68</v>
      </c>
      <c r="C69" s="1">
        <v>1</v>
      </c>
      <c r="D69" s="1">
        <v>8</v>
      </c>
      <c r="E69" s="1">
        <v>-24</v>
      </c>
      <c r="F69" s="1"/>
      <c r="G69" s="1"/>
      <c r="H69" s="1" t="str" cm="1">
        <f t="array" ref="H69">_xlfn.IFS(COUNT(D69:G69)=1,"Szimpla",COUNT(D69:G69)=2,"Dupla",COUNT(D69:G69)=3,"Tripla",COUNT(D69:G69)=4,"Négyes")</f>
        <v>Dupla</v>
      </c>
      <c r="I69" s="1"/>
      <c r="J69" s="2">
        <v>0</v>
      </c>
      <c r="K69" s="2">
        <v>0</v>
      </c>
      <c r="L69" s="2">
        <v>0</v>
      </c>
      <c r="M69" s="2">
        <v>0</v>
      </c>
      <c r="N69" s="4">
        <v>0</v>
      </c>
      <c r="O69" s="4">
        <v>0</v>
      </c>
      <c r="P69" s="4">
        <v>0</v>
      </c>
    </row>
    <row r="70" spans="1:16" x14ac:dyDescent="0.25">
      <c r="A70" s="1">
        <v>69</v>
      </c>
      <c r="B70" s="1">
        <v>300</v>
      </c>
      <c r="C70" s="1">
        <v>1</v>
      </c>
      <c r="D70" s="1">
        <v>9</v>
      </c>
      <c r="E70" s="1">
        <v>7</v>
      </c>
      <c r="F70" s="1"/>
      <c r="G70" s="1"/>
      <c r="H70" s="1" t="str" cm="1">
        <f t="array" ref="H70">_xlfn.IFS(COUNT(D70:G70)=1,"Szimpla",COUNT(D70:G70)=2,"Dupla",COUNT(D70:G70)=3,"Tripla",COUNT(D70:G70)=4,"Négyes")</f>
        <v>Dupla</v>
      </c>
      <c r="I70" s="1"/>
      <c r="J70" s="2">
        <v>0</v>
      </c>
      <c r="K70" s="2">
        <v>0</v>
      </c>
      <c r="L70" s="2">
        <v>0</v>
      </c>
      <c r="M70" s="2">
        <v>0</v>
      </c>
      <c r="N70" s="4">
        <v>0</v>
      </c>
      <c r="O70" s="4">
        <v>0</v>
      </c>
      <c r="P70" s="4">
        <v>0</v>
      </c>
    </row>
    <row r="71" spans="1:16" x14ac:dyDescent="0.25">
      <c r="A71" s="1">
        <v>70</v>
      </c>
      <c r="B71" s="1">
        <v>902</v>
      </c>
      <c r="C71" s="1">
        <v>1</v>
      </c>
      <c r="D71" s="1">
        <v>57</v>
      </c>
      <c r="E71" s="1">
        <v>-50</v>
      </c>
      <c r="F71" s="1"/>
      <c r="G71" s="1"/>
      <c r="H71" s="1" t="str" cm="1">
        <f t="array" ref="H71">_xlfn.IFS(COUNT(D71:G71)=1,"Szimpla",COUNT(D71:G71)=2,"Dupla",COUNT(D71:G71)=3,"Tripla",COUNT(D71:G71)=4,"Négyes")</f>
        <v>Dupla</v>
      </c>
      <c r="I71" s="1"/>
      <c r="J71" s="2">
        <v>0</v>
      </c>
      <c r="K71" s="2">
        <v>0</v>
      </c>
      <c r="L71" s="2">
        <v>0</v>
      </c>
      <c r="M71" s="2">
        <v>0</v>
      </c>
      <c r="N71" s="4">
        <v>0</v>
      </c>
      <c r="O71" s="4">
        <v>0</v>
      </c>
      <c r="P71" s="4">
        <v>0</v>
      </c>
    </row>
    <row r="72" spans="1:16" x14ac:dyDescent="0.25">
      <c r="A72" s="1">
        <v>71</v>
      </c>
      <c r="B72" s="1">
        <v>70</v>
      </c>
      <c r="C72" s="1">
        <v>1</v>
      </c>
      <c r="D72" s="1">
        <v>15</v>
      </c>
      <c r="E72" s="1">
        <v>2</v>
      </c>
      <c r="F72" s="1"/>
      <c r="G72" s="1"/>
      <c r="H72" s="1" t="str" cm="1">
        <f t="array" ref="H72">_xlfn.IFS(COUNT(D72:G72)=1,"Szimpla",COUNT(D72:G72)=2,"Dupla",COUNT(D72:G72)=3,"Tripla",COUNT(D72:G72)=4,"Négyes")</f>
        <v>Dupla</v>
      </c>
      <c r="I72" s="1"/>
      <c r="J72" s="2">
        <v>0</v>
      </c>
      <c r="K72" s="2">
        <v>0</v>
      </c>
      <c r="L72" s="2">
        <v>0</v>
      </c>
      <c r="M72" s="2">
        <v>0</v>
      </c>
      <c r="N72" s="4">
        <v>0</v>
      </c>
      <c r="O72" s="4">
        <v>0</v>
      </c>
      <c r="P72" s="4">
        <v>0</v>
      </c>
    </row>
    <row r="73" spans="1:16" x14ac:dyDescent="0.25">
      <c r="A73" s="1">
        <v>72</v>
      </c>
      <c r="B73" s="1">
        <v>72</v>
      </c>
      <c r="C73" s="1">
        <v>1</v>
      </c>
      <c r="D73" s="1">
        <v>31</v>
      </c>
      <c r="E73" s="1">
        <v>0</v>
      </c>
      <c r="F73" s="1"/>
      <c r="G73" s="1"/>
      <c r="H73" s="1" t="str" cm="1">
        <f t="array" ref="H73">_xlfn.IFS(COUNT(D73:G73)=1,"Szimpla",COUNT(D73:G73)=2,"Dupla",COUNT(D73:G73)=3,"Tripla",COUNT(D73:G73)=4,"Négyes")</f>
        <v>Dupla</v>
      </c>
      <c r="I73" s="1"/>
      <c r="J73" s="2">
        <v>0</v>
      </c>
      <c r="K73" s="2">
        <v>0</v>
      </c>
      <c r="L73" s="2">
        <v>0</v>
      </c>
      <c r="M73" s="2">
        <v>0</v>
      </c>
      <c r="N73" s="4">
        <v>0</v>
      </c>
      <c r="O73" s="4">
        <v>0</v>
      </c>
      <c r="P73" s="4">
        <v>0</v>
      </c>
    </row>
    <row r="74" spans="1:16" x14ac:dyDescent="0.25">
      <c r="A74" s="1">
        <v>73</v>
      </c>
      <c r="B74" s="1">
        <v>69</v>
      </c>
      <c r="C74" s="1">
        <v>1</v>
      </c>
      <c r="D74" s="1">
        <v>99</v>
      </c>
      <c r="E74" s="1">
        <v>20</v>
      </c>
      <c r="F74" s="1"/>
      <c r="G74" s="1"/>
      <c r="H74" s="1" t="str" cm="1">
        <f t="array" ref="H74">_xlfn.IFS(COUNT(D74:G74)=1,"Szimpla",COUNT(D74:G74)=2,"Dupla",COUNT(D74:G74)=3,"Tripla",COUNT(D74:G74)=4,"Négyes")</f>
        <v>Dupla</v>
      </c>
      <c r="I74" s="1"/>
      <c r="J74" s="2">
        <v>0</v>
      </c>
      <c r="K74" s="2">
        <v>0</v>
      </c>
      <c r="L74" s="2">
        <v>0</v>
      </c>
      <c r="M74" s="2">
        <v>0</v>
      </c>
      <c r="N74" s="4">
        <v>0</v>
      </c>
      <c r="O74" s="4">
        <v>0</v>
      </c>
      <c r="P74" s="4">
        <v>0</v>
      </c>
    </row>
    <row r="75" spans="1:16" x14ac:dyDescent="0.25">
      <c r="A75" s="1">
        <v>74</v>
      </c>
      <c r="B75" s="1">
        <v>71</v>
      </c>
      <c r="C75" s="1">
        <v>1</v>
      </c>
      <c r="D75" s="1">
        <v>-59</v>
      </c>
      <c r="E75" s="1">
        <v>8</v>
      </c>
      <c r="F75" s="1"/>
      <c r="G75" s="1"/>
      <c r="H75" s="1" t="str" cm="1">
        <f t="array" ref="H75">_xlfn.IFS(COUNT(D75:G75)=1,"Szimpla",COUNT(D75:G75)=2,"Dupla",COUNT(D75:G75)=3,"Tripla",COUNT(D75:G75)=4,"Négyes")</f>
        <v>Dupla</v>
      </c>
      <c r="I75" s="1"/>
      <c r="J75" s="2">
        <v>0</v>
      </c>
      <c r="K75" s="2">
        <v>0</v>
      </c>
      <c r="L75" s="2">
        <v>0</v>
      </c>
      <c r="M75" s="2">
        <v>0</v>
      </c>
      <c r="N75" s="4">
        <v>0</v>
      </c>
      <c r="O75" s="4">
        <v>0</v>
      </c>
      <c r="P75" s="4">
        <v>0</v>
      </c>
    </row>
    <row r="76" spans="1:16" x14ac:dyDescent="0.25">
      <c r="A76" s="1">
        <v>75</v>
      </c>
      <c r="B76" s="1">
        <v>73</v>
      </c>
      <c r="C76" s="1">
        <v>1</v>
      </c>
      <c r="D76" s="1">
        <v>55</v>
      </c>
      <c r="E76" s="1">
        <v>39</v>
      </c>
      <c r="F76" s="1"/>
      <c r="G76" s="1"/>
      <c r="H76" s="1" t="str" cm="1">
        <f t="array" ref="H76">_xlfn.IFS(COUNT(D76:G76)=1,"Szimpla",COUNT(D76:G76)=2,"Dupla",COUNT(D76:G76)=3,"Tripla",COUNT(D76:G76)=4,"Négyes")</f>
        <v>Dupla</v>
      </c>
      <c r="I76" s="1"/>
      <c r="J76" s="2">
        <v>0</v>
      </c>
      <c r="K76" s="2">
        <v>0</v>
      </c>
      <c r="L76" s="2">
        <v>0</v>
      </c>
      <c r="M76" s="2">
        <v>0</v>
      </c>
      <c r="N76" s="4">
        <v>0</v>
      </c>
      <c r="O76" s="4">
        <v>0</v>
      </c>
      <c r="P76" s="4">
        <v>0</v>
      </c>
    </row>
    <row r="77" spans="1:16" x14ac:dyDescent="0.25">
      <c r="A77" s="1">
        <v>76</v>
      </c>
      <c r="B77" s="1">
        <v>74</v>
      </c>
      <c r="C77" s="1">
        <v>1</v>
      </c>
      <c r="D77" s="1">
        <v>49</v>
      </c>
      <c r="E77" s="1">
        <v>3</v>
      </c>
      <c r="F77" s="1"/>
      <c r="G77" s="1"/>
      <c r="H77" s="1" t="str" cm="1">
        <f t="array" ref="H77">_xlfn.IFS(COUNT(D77:G77)=1,"Szimpla",COUNT(D77:G77)=2,"Dupla",COUNT(D77:G77)=3,"Tripla",COUNT(D77:G77)=4,"Négyes")</f>
        <v>Dupla</v>
      </c>
      <c r="I77" s="1"/>
      <c r="J77" s="2">
        <v>0</v>
      </c>
      <c r="K77" s="2">
        <v>0</v>
      </c>
      <c r="L77" s="2">
        <v>0</v>
      </c>
      <c r="M77" s="2">
        <v>0</v>
      </c>
      <c r="N77" s="4">
        <v>0</v>
      </c>
      <c r="O77" s="4">
        <v>0</v>
      </c>
      <c r="P77" s="4">
        <v>0</v>
      </c>
    </row>
    <row r="78" spans="1:16" x14ac:dyDescent="0.25">
      <c r="A78" s="1">
        <v>77</v>
      </c>
      <c r="B78" s="1">
        <v>75</v>
      </c>
      <c r="C78" s="1">
        <v>1</v>
      </c>
      <c r="D78" s="1">
        <v>-23</v>
      </c>
      <c r="E78" s="1">
        <v>7</v>
      </c>
      <c r="F78" s="1"/>
      <c r="G78" s="1"/>
      <c r="H78" s="1" t="str" cm="1">
        <f t="array" ref="H78">_xlfn.IFS(COUNT(D78:G78)=1,"Szimpla",COUNT(D78:G78)=2,"Dupla",COUNT(D78:G78)=3,"Tripla",COUNT(D78:G78)=4,"Négyes")</f>
        <v>Dupla</v>
      </c>
      <c r="I78" s="1"/>
      <c r="J78" s="2">
        <v>0</v>
      </c>
      <c r="K78" s="2">
        <v>0</v>
      </c>
      <c r="L78" s="2">
        <v>0</v>
      </c>
      <c r="M78" s="2">
        <v>0</v>
      </c>
      <c r="N78" s="4">
        <v>0</v>
      </c>
      <c r="O78" s="4">
        <v>0</v>
      </c>
      <c r="P78" s="4">
        <v>0</v>
      </c>
    </row>
    <row r="79" spans="1:16" x14ac:dyDescent="0.25">
      <c r="A79" s="1">
        <v>78</v>
      </c>
      <c r="B79" s="1">
        <v>76</v>
      </c>
      <c r="C79" s="1">
        <v>1</v>
      </c>
      <c r="D79" s="1">
        <v>-3</v>
      </c>
      <c r="E79" s="1">
        <v>13</v>
      </c>
      <c r="F79" s="1"/>
      <c r="G79" s="1"/>
      <c r="H79" s="1" t="str" cm="1">
        <f t="array" ref="H79">_xlfn.IFS(COUNT(D79:G79)=1,"Szimpla",COUNT(D79:G79)=2,"Dupla",COUNT(D79:G79)=3,"Tripla",COUNT(D79:G79)=4,"Négyes")</f>
        <v>Dupla</v>
      </c>
      <c r="I79" s="1"/>
      <c r="J79" s="2">
        <v>0</v>
      </c>
      <c r="K79" s="2">
        <v>0</v>
      </c>
      <c r="L79" s="2">
        <v>0</v>
      </c>
      <c r="M79" s="2">
        <v>0</v>
      </c>
      <c r="N79" s="4">
        <v>0</v>
      </c>
      <c r="O79" s="4">
        <v>0</v>
      </c>
      <c r="P79" s="4">
        <v>0</v>
      </c>
    </row>
    <row r="80" spans="1:16" x14ac:dyDescent="0.25">
      <c r="A80" s="1">
        <v>79</v>
      </c>
      <c r="B80" s="1">
        <v>78</v>
      </c>
      <c r="C80" s="1">
        <v>1</v>
      </c>
      <c r="D80" s="1">
        <v>37</v>
      </c>
      <c r="E80" s="1">
        <v>-6</v>
      </c>
      <c r="F80" s="1"/>
      <c r="G80" s="1"/>
      <c r="H80" s="1" t="str" cm="1">
        <f t="array" ref="H80">_xlfn.IFS(COUNT(D80:G80)=1,"Szimpla",COUNT(D80:G80)=2,"Dupla",COUNT(D80:G80)=3,"Tripla",COUNT(D80:G80)=4,"Négyes")</f>
        <v>Dupla</v>
      </c>
      <c r="I80" s="1"/>
      <c r="J80" s="2">
        <v>0</v>
      </c>
      <c r="K80" s="2">
        <v>0</v>
      </c>
      <c r="L80" s="2">
        <v>0</v>
      </c>
      <c r="M80" s="2">
        <v>0</v>
      </c>
      <c r="N80" s="4">
        <v>0</v>
      </c>
      <c r="O80" s="4">
        <v>0</v>
      </c>
      <c r="P80" s="4">
        <v>0</v>
      </c>
    </row>
    <row r="81" spans="1:16" x14ac:dyDescent="0.25">
      <c r="A81" s="1">
        <v>80</v>
      </c>
      <c r="B81" s="1">
        <v>79</v>
      </c>
      <c r="C81" s="1">
        <v>1</v>
      </c>
      <c r="D81" s="1">
        <v>24</v>
      </c>
      <c r="E81" s="1">
        <v>71</v>
      </c>
      <c r="F81" s="1"/>
      <c r="G81" s="1"/>
      <c r="H81" s="1" t="str" cm="1">
        <f t="array" ref="H81">_xlfn.IFS(COUNT(D81:G81)=1,"Szimpla",COUNT(D81:G81)=2,"Dupla",COUNT(D81:G81)=3,"Tripla",COUNT(D81:G81)=4,"Négyes")</f>
        <v>Dupla</v>
      </c>
      <c r="I81" s="1"/>
      <c r="J81" s="2">
        <v>0</v>
      </c>
      <c r="K81" s="2">
        <v>0</v>
      </c>
      <c r="L81" s="2">
        <v>0</v>
      </c>
      <c r="M81" s="2">
        <v>0</v>
      </c>
      <c r="N81" s="4">
        <v>0</v>
      </c>
      <c r="O81" s="4">
        <v>0</v>
      </c>
      <c r="P81" s="4">
        <v>0</v>
      </c>
    </row>
    <row r="82" spans="1:16" x14ac:dyDescent="0.25">
      <c r="A82" s="1">
        <v>81</v>
      </c>
      <c r="B82" s="1">
        <v>77</v>
      </c>
      <c r="C82" s="1">
        <v>1</v>
      </c>
      <c r="D82" s="1">
        <v>0</v>
      </c>
      <c r="E82" s="1">
        <v>-10</v>
      </c>
      <c r="F82" s="1"/>
      <c r="G82" s="1"/>
      <c r="H82" s="1" t="str" cm="1">
        <f t="array" ref="H82">_xlfn.IFS(COUNT(D82:G82)=1,"Szimpla",COUNT(D82:G82)=2,"Dupla",COUNT(D82:G82)=3,"Tripla",COUNT(D82:G82)=4,"Négyes")</f>
        <v>Dupla</v>
      </c>
      <c r="I82" s="1"/>
      <c r="J82" s="2">
        <v>0</v>
      </c>
      <c r="K82" s="2">
        <v>0</v>
      </c>
      <c r="L82" s="2">
        <v>0</v>
      </c>
      <c r="M82" s="2">
        <v>0</v>
      </c>
      <c r="N82" s="4">
        <v>0</v>
      </c>
      <c r="O82" s="4">
        <v>0</v>
      </c>
      <c r="P82" s="4">
        <v>0</v>
      </c>
    </row>
    <row r="83" spans="1:16" x14ac:dyDescent="0.25">
      <c r="A83" s="1">
        <v>82</v>
      </c>
      <c r="B83" s="1">
        <v>93</v>
      </c>
      <c r="C83" s="1">
        <v>1</v>
      </c>
      <c r="D83" s="1">
        <v>175</v>
      </c>
      <c r="E83" s="1">
        <v>-40</v>
      </c>
      <c r="F83" s="1"/>
      <c r="G83" s="1"/>
      <c r="H83" s="1" t="str" cm="1">
        <f t="array" ref="H83">_xlfn.IFS(COUNT(D83:G83)=1,"Szimpla",COUNT(D83:G83)=2,"Dupla",COUNT(D83:G83)=3,"Tripla",COUNT(D83:G83)=4,"Négyes")</f>
        <v>Dupla</v>
      </c>
      <c r="I83" s="1"/>
      <c r="J83" s="2">
        <v>0</v>
      </c>
      <c r="K83" s="2">
        <v>0</v>
      </c>
      <c r="L83" s="2">
        <v>0</v>
      </c>
      <c r="M83" s="2">
        <v>0</v>
      </c>
      <c r="N83" s="4">
        <v>0</v>
      </c>
      <c r="O83" s="4">
        <v>0</v>
      </c>
      <c r="P83" s="4">
        <v>0</v>
      </c>
    </row>
    <row r="84" spans="1:16" x14ac:dyDescent="0.25">
      <c r="A84" s="1">
        <v>83</v>
      </c>
      <c r="B84" s="1">
        <v>80</v>
      </c>
      <c r="C84" s="1">
        <v>1</v>
      </c>
      <c r="D84" s="1">
        <v>98</v>
      </c>
      <c r="E84" s="1">
        <v>16</v>
      </c>
      <c r="F84" s="1"/>
      <c r="G84" s="1"/>
      <c r="H84" s="1" t="str" cm="1">
        <f t="array" ref="H84">_xlfn.IFS(COUNT(D84:G84)=1,"Szimpla",COUNT(D84:G84)=2,"Dupla",COUNT(D84:G84)=3,"Tripla",COUNT(D84:G84)=4,"Négyes")</f>
        <v>Dupla</v>
      </c>
      <c r="I84" s="1"/>
      <c r="J84" s="2">
        <v>0</v>
      </c>
      <c r="K84" s="2">
        <v>0</v>
      </c>
      <c r="L84" s="2">
        <v>0</v>
      </c>
      <c r="M84" s="2">
        <v>0</v>
      </c>
      <c r="N84" s="4">
        <v>0</v>
      </c>
      <c r="O84" s="4">
        <v>0</v>
      </c>
      <c r="P84" s="4">
        <v>0</v>
      </c>
    </row>
    <row r="85" spans="1:16" x14ac:dyDescent="0.25">
      <c r="A85" s="1">
        <v>84</v>
      </c>
      <c r="B85" s="1">
        <v>81</v>
      </c>
      <c r="C85" s="1">
        <v>1</v>
      </c>
      <c r="D85" s="1">
        <v>-70</v>
      </c>
      <c r="E85" s="1">
        <v>7</v>
      </c>
      <c r="F85" s="1"/>
      <c r="G85" s="1"/>
      <c r="H85" s="1" t="str" cm="1">
        <f t="array" ref="H85">_xlfn.IFS(COUNT(D85:G85)=1,"Szimpla",COUNT(D85:G85)=2,"Dupla",COUNT(D85:G85)=3,"Tripla",COUNT(D85:G85)=4,"Négyes")</f>
        <v>Dupla</v>
      </c>
      <c r="I85" s="1"/>
      <c r="J85" s="2">
        <v>0</v>
      </c>
      <c r="K85" s="2">
        <v>0</v>
      </c>
      <c r="L85" s="2">
        <v>0</v>
      </c>
      <c r="M85" s="2">
        <v>0</v>
      </c>
      <c r="N85" s="4">
        <v>0</v>
      </c>
      <c r="O85" s="4">
        <v>0</v>
      </c>
      <c r="P85" s="4">
        <v>0</v>
      </c>
    </row>
    <row r="86" spans="1:16" x14ac:dyDescent="0.25">
      <c r="A86" s="1">
        <v>85</v>
      </c>
      <c r="B86" s="1">
        <v>82</v>
      </c>
      <c r="C86" s="1">
        <v>1</v>
      </c>
      <c r="D86" s="1">
        <v>136</v>
      </c>
      <c r="E86" s="1">
        <v>15</v>
      </c>
      <c r="F86" s="1"/>
      <c r="G86" s="1"/>
      <c r="H86" s="1" t="str" cm="1">
        <f t="array" ref="H86">_xlfn.IFS(COUNT(D86:G86)=1,"Szimpla",COUNT(D86:G86)=2,"Dupla",COUNT(D86:G86)=3,"Tripla",COUNT(D86:G86)=4,"Négyes")</f>
        <v>Dupla</v>
      </c>
      <c r="I86" s="1"/>
      <c r="J86" s="2">
        <v>0</v>
      </c>
      <c r="K86" s="2">
        <v>0</v>
      </c>
      <c r="L86" s="2">
        <v>0</v>
      </c>
      <c r="M86" s="2">
        <v>0</v>
      </c>
      <c r="N86" s="4">
        <v>0</v>
      </c>
      <c r="O86" s="4">
        <v>0</v>
      </c>
      <c r="P86" s="4">
        <v>0</v>
      </c>
    </row>
    <row r="87" spans="1:16" x14ac:dyDescent="0.25">
      <c r="A87" s="1">
        <v>86</v>
      </c>
      <c r="B87" s="1">
        <v>83</v>
      </c>
      <c r="C87" s="1">
        <v>1</v>
      </c>
      <c r="D87" s="1">
        <v>12</v>
      </c>
      <c r="E87" s="1">
        <v>-9</v>
      </c>
      <c r="F87" s="1"/>
      <c r="G87" s="1"/>
      <c r="H87" s="1" t="str" cm="1">
        <f t="array" ref="H87">_xlfn.IFS(COUNT(D87:G87)=1,"Szimpla",COUNT(D87:G87)=2,"Dupla",COUNT(D87:G87)=3,"Tripla",COUNT(D87:G87)=4,"Négyes")</f>
        <v>Dupla</v>
      </c>
      <c r="I87" s="1"/>
      <c r="J87" s="2">
        <v>0</v>
      </c>
      <c r="K87" s="2">
        <v>0</v>
      </c>
      <c r="L87" s="2">
        <v>0</v>
      </c>
      <c r="M87" s="2">
        <v>0</v>
      </c>
      <c r="N87" s="4">
        <v>0</v>
      </c>
      <c r="O87" s="4">
        <v>0</v>
      </c>
      <c r="P87" s="4">
        <v>0</v>
      </c>
    </row>
    <row r="88" spans="1:16" x14ac:dyDescent="0.25">
      <c r="A88" s="1">
        <v>87</v>
      </c>
      <c r="B88" s="1">
        <v>84</v>
      </c>
      <c r="C88" s="1">
        <v>1</v>
      </c>
      <c r="D88" s="1">
        <v>80</v>
      </c>
      <c r="E88" s="1">
        <v>-116</v>
      </c>
      <c r="F88" s="1"/>
      <c r="G88" s="1"/>
      <c r="H88" s="1" t="str" cm="1">
        <f t="array" ref="H88">_xlfn.IFS(COUNT(D88:G88)=1,"Szimpla",COUNT(D88:G88)=2,"Dupla",COUNT(D88:G88)=3,"Tripla",COUNT(D88:G88)=4,"Négyes")</f>
        <v>Dupla</v>
      </c>
      <c r="I88" s="1"/>
      <c r="J88" s="2">
        <v>0</v>
      </c>
      <c r="K88" s="2">
        <v>0</v>
      </c>
      <c r="L88" s="2">
        <v>0</v>
      </c>
      <c r="M88" s="2">
        <v>0</v>
      </c>
      <c r="N88" s="4">
        <v>0</v>
      </c>
      <c r="O88" s="4">
        <v>0</v>
      </c>
      <c r="P88" s="4">
        <v>0</v>
      </c>
    </row>
    <row r="89" spans="1:16" x14ac:dyDescent="0.25">
      <c r="A89" s="1">
        <v>88</v>
      </c>
      <c r="B89" s="1">
        <v>85</v>
      </c>
      <c r="C89" s="1">
        <v>1</v>
      </c>
      <c r="D89" s="1">
        <v>24</v>
      </c>
      <c r="E89" s="1">
        <v>61</v>
      </c>
      <c r="F89" s="1"/>
      <c r="G89" s="1"/>
      <c r="H89" s="1" t="str" cm="1">
        <f t="array" ref="H89">_xlfn.IFS(COUNT(D89:G89)=1,"Szimpla",COUNT(D89:G89)=2,"Dupla",COUNT(D89:G89)=3,"Tripla",COUNT(D89:G89)=4,"Négyes")</f>
        <v>Dupla</v>
      </c>
      <c r="I89" s="1"/>
      <c r="J89" s="2">
        <v>0</v>
      </c>
      <c r="K89" s="2">
        <v>0</v>
      </c>
      <c r="L89" s="2">
        <v>0</v>
      </c>
      <c r="M89" s="2">
        <v>0</v>
      </c>
      <c r="N89" s="4">
        <v>0</v>
      </c>
      <c r="O89" s="4">
        <v>0</v>
      </c>
      <c r="P89" s="4">
        <v>0</v>
      </c>
    </row>
    <row r="90" spans="1:16" x14ac:dyDescent="0.25">
      <c r="A90" s="1">
        <v>89</v>
      </c>
      <c r="B90" s="1">
        <v>86</v>
      </c>
      <c r="C90" s="1">
        <v>1</v>
      </c>
      <c r="D90" s="1">
        <v>40</v>
      </c>
      <c r="E90" s="1">
        <v>-30</v>
      </c>
      <c r="F90" s="1"/>
      <c r="G90" s="1"/>
      <c r="H90" s="1" t="str" cm="1">
        <f t="array" ref="H90">_xlfn.IFS(COUNT(D90:G90)=1,"Szimpla",COUNT(D90:G90)=2,"Dupla",COUNT(D90:G90)=3,"Tripla",COUNT(D90:G90)=4,"Négyes")</f>
        <v>Dupla</v>
      </c>
      <c r="I90" s="1"/>
      <c r="J90" s="2">
        <v>0</v>
      </c>
      <c r="K90" s="2">
        <v>0</v>
      </c>
      <c r="L90" s="2">
        <v>0</v>
      </c>
      <c r="M90" s="2">
        <v>0</v>
      </c>
      <c r="N90" s="4">
        <v>0</v>
      </c>
      <c r="O90" s="4">
        <v>0</v>
      </c>
      <c r="P90" s="4">
        <v>0</v>
      </c>
    </row>
    <row r="91" spans="1:16" x14ac:dyDescent="0.25">
      <c r="A91" s="1">
        <v>90</v>
      </c>
      <c r="B91" s="1">
        <v>87</v>
      </c>
      <c r="C91" s="1">
        <v>1</v>
      </c>
      <c r="D91" s="1">
        <v>5</v>
      </c>
      <c r="E91" s="1">
        <v>262</v>
      </c>
      <c r="F91" s="1"/>
      <c r="G91" s="1"/>
      <c r="H91" s="1" t="str" cm="1">
        <f t="array" ref="H91">_xlfn.IFS(COUNT(D91:G91)=1,"Szimpla",COUNT(D91:G91)=2,"Dupla",COUNT(D91:G91)=3,"Tripla",COUNT(D91:G91)=4,"Négyes")</f>
        <v>Dupla</v>
      </c>
      <c r="I91" s="1"/>
      <c r="J91" s="2">
        <v>0</v>
      </c>
      <c r="K91" s="2">
        <v>0</v>
      </c>
      <c r="L91" s="2">
        <v>0</v>
      </c>
      <c r="M91" s="2">
        <v>0</v>
      </c>
      <c r="N91" s="4">
        <v>0</v>
      </c>
      <c r="O91" s="4">
        <v>0</v>
      </c>
      <c r="P91" s="4">
        <v>0</v>
      </c>
    </row>
    <row r="92" spans="1:16" x14ac:dyDescent="0.25">
      <c r="A92" s="1">
        <v>91</v>
      </c>
      <c r="B92" s="1">
        <v>88</v>
      </c>
      <c r="C92" s="1">
        <v>1</v>
      </c>
      <c r="D92" s="1">
        <v>31</v>
      </c>
      <c r="E92" s="1">
        <v>59</v>
      </c>
      <c r="F92" s="1"/>
      <c r="G92" s="1"/>
      <c r="H92" s="1" t="str" cm="1">
        <f t="array" ref="H92">_xlfn.IFS(COUNT(D92:G92)=1,"Szimpla",COUNT(D92:G92)=2,"Dupla",COUNT(D92:G92)=3,"Tripla",COUNT(D92:G92)=4,"Négyes")</f>
        <v>Dupla</v>
      </c>
      <c r="I92" s="1"/>
      <c r="J92" s="2">
        <v>0</v>
      </c>
      <c r="K92" s="2">
        <v>0</v>
      </c>
      <c r="L92" s="2">
        <v>0</v>
      </c>
      <c r="M92" s="2">
        <v>0</v>
      </c>
      <c r="N92" s="4">
        <v>0</v>
      </c>
      <c r="O92" s="4">
        <v>0</v>
      </c>
      <c r="P92" s="4">
        <v>0</v>
      </c>
    </row>
    <row r="93" spans="1:16" x14ac:dyDescent="0.25">
      <c r="A93" s="1">
        <v>92</v>
      </c>
      <c r="B93" s="1">
        <v>89</v>
      </c>
      <c r="C93" s="1">
        <v>1</v>
      </c>
      <c r="D93" s="1">
        <v>11</v>
      </c>
      <c r="E93" s="1">
        <v>82</v>
      </c>
      <c r="F93" s="1"/>
      <c r="G93" s="1"/>
      <c r="H93" s="1" t="str" cm="1">
        <f t="array" ref="H93">_xlfn.IFS(COUNT(D93:G93)=1,"Szimpla",COUNT(D93:G93)=2,"Dupla",COUNT(D93:G93)=3,"Tripla",COUNT(D93:G93)=4,"Négyes")</f>
        <v>Dupla</v>
      </c>
      <c r="I93" s="1"/>
      <c r="J93" s="2">
        <v>0</v>
      </c>
      <c r="K93" s="2">
        <v>0</v>
      </c>
      <c r="L93" s="2">
        <v>0</v>
      </c>
      <c r="M93" s="2">
        <v>0</v>
      </c>
      <c r="N93" s="4">
        <v>0</v>
      </c>
      <c r="O93" s="4">
        <v>0</v>
      </c>
      <c r="P93" s="4">
        <v>0</v>
      </c>
    </row>
    <row r="94" spans="1:16" x14ac:dyDescent="0.25">
      <c r="A94" s="1">
        <v>93</v>
      </c>
      <c r="B94" s="1">
        <v>90</v>
      </c>
      <c r="C94" s="1">
        <v>1</v>
      </c>
      <c r="D94" s="1">
        <v>58</v>
      </c>
      <c r="E94" s="1">
        <v>37</v>
      </c>
      <c r="F94" s="1"/>
      <c r="G94" s="1"/>
      <c r="H94" s="1" t="str" cm="1">
        <f t="array" ref="H94">_xlfn.IFS(COUNT(D94:G94)=1,"Szimpla",COUNT(D94:G94)=2,"Dupla",COUNT(D94:G94)=3,"Tripla",COUNT(D94:G94)=4,"Négyes")</f>
        <v>Dupla</v>
      </c>
      <c r="I94" s="1"/>
      <c r="J94" s="2">
        <v>0</v>
      </c>
      <c r="K94" s="2">
        <v>0</v>
      </c>
      <c r="L94" s="2">
        <v>0</v>
      </c>
      <c r="M94" s="2">
        <v>0</v>
      </c>
      <c r="N94" s="4">
        <v>0</v>
      </c>
      <c r="O94" s="4">
        <v>0</v>
      </c>
      <c r="P94" s="4">
        <v>0</v>
      </c>
    </row>
    <row r="95" spans="1:16" x14ac:dyDescent="0.25">
      <c r="A95" s="1">
        <v>94</v>
      </c>
      <c r="B95" s="1">
        <v>91</v>
      </c>
      <c r="C95" s="1">
        <v>1</v>
      </c>
      <c r="D95" s="1">
        <v>44</v>
      </c>
      <c r="E95" s="1">
        <v>38</v>
      </c>
      <c r="F95" s="1"/>
      <c r="G95" s="1"/>
      <c r="H95" s="1" t="str" cm="1">
        <f t="array" ref="H95">_xlfn.IFS(COUNT(D95:G95)=1,"Szimpla",COUNT(D95:G95)=2,"Dupla",COUNT(D95:G95)=3,"Tripla",COUNT(D95:G95)=4,"Négyes")</f>
        <v>Dupla</v>
      </c>
      <c r="I95" s="1"/>
      <c r="J95" s="2">
        <v>0</v>
      </c>
      <c r="K95" s="2">
        <v>0</v>
      </c>
      <c r="L95" s="2">
        <v>0</v>
      </c>
      <c r="M95" s="2">
        <v>0</v>
      </c>
      <c r="N95" s="4">
        <v>0</v>
      </c>
      <c r="O95" s="4">
        <v>0</v>
      </c>
      <c r="P95" s="4">
        <v>0</v>
      </c>
    </row>
    <row r="96" spans="1:16" x14ac:dyDescent="0.25">
      <c r="A96" s="1">
        <v>95</v>
      </c>
      <c r="B96" s="1">
        <v>92</v>
      </c>
      <c r="C96" s="1">
        <v>1</v>
      </c>
      <c r="D96" s="1">
        <v>36</v>
      </c>
      <c r="E96" s="1">
        <v>-2</v>
      </c>
      <c r="F96" s="1"/>
      <c r="G96" s="1"/>
      <c r="H96" s="1" t="str" cm="1">
        <f t="array" ref="H96">_xlfn.IFS(COUNT(D96:G96)=1,"Szimpla",COUNT(D96:G96)=2,"Dupla",COUNT(D96:G96)=3,"Tripla",COUNT(D96:G96)=4,"Négyes")</f>
        <v>Dupla</v>
      </c>
      <c r="I96" s="1"/>
      <c r="J96" s="2">
        <v>0</v>
      </c>
      <c r="K96" s="2">
        <v>0</v>
      </c>
      <c r="L96" s="2">
        <v>0</v>
      </c>
      <c r="M96" s="2">
        <v>0</v>
      </c>
      <c r="N96" s="4">
        <v>0</v>
      </c>
      <c r="O96" s="4">
        <v>0</v>
      </c>
      <c r="P96" s="4">
        <v>0</v>
      </c>
    </row>
    <row r="97" spans="1:16" x14ac:dyDescent="0.25">
      <c r="A97" s="1">
        <v>96</v>
      </c>
      <c r="B97" s="1">
        <v>94</v>
      </c>
      <c r="C97" s="1">
        <v>1</v>
      </c>
      <c r="D97" s="1">
        <v>85</v>
      </c>
      <c r="E97" s="1">
        <v>24</v>
      </c>
      <c r="F97" s="1"/>
      <c r="G97" s="1"/>
      <c r="H97" s="1" t="str" cm="1">
        <f t="array" ref="H97">_xlfn.IFS(COUNT(D97:G97)=1,"Szimpla",COUNT(D97:G97)=2,"Dupla",COUNT(D97:G97)=3,"Tripla",COUNT(D97:G97)=4,"Négyes")</f>
        <v>Dupla</v>
      </c>
      <c r="I97" s="1"/>
      <c r="J97" s="2">
        <v>0</v>
      </c>
      <c r="K97" s="2">
        <v>0</v>
      </c>
      <c r="L97" s="2">
        <v>0</v>
      </c>
      <c r="M97" s="2">
        <v>0</v>
      </c>
      <c r="N97" s="4">
        <v>0</v>
      </c>
      <c r="O97" s="4">
        <v>0</v>
      </c>
      <c r="P97" s="4">
        <v>0</v>
      </c>
    </row>
    <row r="98" spans="1:16" x14ac:dyDescent="0.25">
      <c r="A98" s="1">
        <v>97</v>
      </c>
      <c r="B98" s="1">
        <v>95</v>
      </c>
      <c r="C98" s="1">
        <v>1</v>
      </c>
      <c r="D98" s="1">
        <v>73</v>
      </c>
      <c r="E98" s="1">
        <v>160</v>
      </c>
      <c r="F98" s="1"/>
      <c r="G98" s="1"/>
      <c r="H98" s="1" t="str" cm="1">
        <f t="array" ref="H98">_xlfn.IFS(COUNT(D98:G98)=1,"Szimpla",COUNT(D98:G98)=2,"Dupla",COUNT(D98:G98)=3,"Tripla",COUNT(D98:G98)=4,"Négyes")</f>
        <v>Dupla</v>
      </c>
      <c r="I98" s="1"/>
      <c r="J98" s="2">
        <v>0</v>
      </c>
      <c r="K98" s="2">
        <v>0</v>
      </c>
      <c r="L98" s="2">
        <v>0</v>
      </c>
      <c r="M98" s="2">
        <v>0</v>
      </c>
      <c r="N98" s="4">
        <v>0</v>
      </c>
      <c r="O98" s="4">
        <v>0</v>
      </c>
      <c r="P98" s="4">
        <v>0</v>
      </c>
    </row>
    <row r="99" spans="1:16" x14ac:dyDescent="0.25">
      <c r="A99" s="1">
        <v>98</v>
      </c>
      <c r="B99" s="1">
        <v>96</v>
      </c>
      <c r="C99" s="1">
        <v>1</v>
      </c>
      <c r="D99" s="1">
        <v>127</v>
      </c>
      <c r="E99" s="1">
        <v>169</v>
      </c>
      <c r="F99" s="1"/>
      <c r="G99" s="1"/>
      <c r="H99" s="1" t="str" cm="1">
        <f t="array" ref="H99">_xlfn.IFS(COUNT(D99:G99)=1,"Szimpla",COUNT(D99:G99)=2,"Dupla",COUNT(D99:G99)=3,"Tripla",COUNT(D99:G99)=4,"Négyes")</f>
        <v>Dupla</v>
      </c>
      <c r="I99" s="1"/>
      <c r="J99" s="2">
        <v>0</v>
      </c>
      <c r="K99" s="2">
        <v>0</v>
      </c>
      <c r="L99" s="2">
        <v>0</v>
      </c>
      <c r="M99" s="2">
        <v>0</v>
      </c>
      <c r="N99" s="4">
        <v>0</v>
      </c>
      <c r="O99" s="4">
        <v>0</v>
      </c>
      <c r="P99" s="4">
        <v>0</v>
      </c>
    </row>
    <row r="100" spans="1:16" x14ac:dyDescent="0.25">
      <c r="A100" s="1">
        <v>99</v>
      </c>
      <c r="B100" s="1">
        <v>97</v>
      </c>
      <c r="C100" s="1">
        <v>1</v>
      </c>
      <c r="D100" s="1">
        <v>30</v>
      </c>
      <c r="E100" s="1">
        <v>12</v>
      </c>
      <c r="F100" s="1"/>
      <c r="G100" s="1"/>
      <c r="H100" s="1" t="str" cm="1">
        <f t="array" ref="H100">_xlfn.IFS(COUNT(D100:G100)=1,"Szimpla",COUNT(D100:G100)=2,"Dupla",COUNT(D100:G100)=3,"Tripla",COUNT(D100:G100)=4,"Négyes")</f>
        <v>Dupla</v>
      </c>
      <c r="I100" s="1"/>
      <c r="J100" s="2">
        <v>0</v>
      </c>
      <c r="K100" s="2">
        <v>0</v>
      </c>
      <c r="L100" s="2">
        <v>0</v>
      </c>
      <c r="M100" s="2">
        <v>0</v>
      </c>
      <c r="N100" s="4">
        <v>0</v>
      </c>
      <c r="O100" s="4">
        <v>0</v>
      </c>
      <c r="P100" s="4">
        <v>0</v>
      </c>
    </row>
    <row r="101" spans="1:16" x14ac:dyDescent="0.25">
      <c r="A101" s="1">
        <v>100</v>
      </c>
      <c r="B101" s="1">
        <v>6</v>
      </c>
      <c r="C101" s="1">
        <v>1</v>
      </c>
      <c r="D101" s="1">
        <v>47</v>
      </c>
      <c r="E101" s="1">
        <v>11</v>
      </c>
      <c r="F101" s="1"/>
      <c r="G101" s="1"/>
      <c r="H101" s="1" t="str" cm="1">
        <f t="array" ref="H101">_xlfn.IFS(COUNT(D101:G101)=1,"Szimpla",COUNT(D101:G101)=2,"Dupla",COUNT(D101:G101)=3,"Tripla",COUNT(D101:G101)=4,"Négyes")</f>
        <v>Dupla</v>
      </c>
      <c r="I101" s="1"/>
      <c r="J101" s="2">
        <v>0</v>
      </c>
      <c r="K101" s="2">
        <v>0</v>
      </c>
      <c r="L101" s="2">
        <v>0</v>
      </c>
      <c r="M101" s="2">
        <v>0</v>
      </c>
      <c r="N101" s="4">
        <v>0</v>
      </c>
      <c r="O101" s="4">
        <v>0</v>
      </c>
      <c r="P101" s="4">
        <v>0</v>
      </c>
    </row>
    <row r="102" spans="1:16" x14ac:dyDescent="0.25">
      <c r="A102" s="1">
        <v>101</v>
      </c>
      <c r="B102" s="1">
        <v>99</v>
      </c>
      <c r="C102" s="1">
        <v>1</v>
      </c>
      <c r="D102" s="1">
        <v>-3</v>
      </c>
      <c r="E102" s="1">
        <v>-5</v>
      </c>
      <c r="F102" s="1"/>
      <c r="G102" s="1"/>
      <c r="H102" s="1" t="str" cm="1">
        <f t="array" ref="H102">_xlfn.IFS(COUNT(D102:G102)=1,"Szimpla",COUNT(D102:G102)=2,"Dupla",COUNT(D102:G102)=3,"Tripla",COUNT(D102:G102)=4,"Négyes")</f>
        <v>Dupla</v>
      </c>
      <c r="I102" s="1"/>
      <c r="J102" s="2">
        <v>0</v>
      </c>
      <c r="K102" s="2">
        <v>0</v>
      </c>
      <c r="L102" s="2">
        <v>0</v>
      </c>
      <c r="M102" s="2">
        <v>0</v>
      </c>
      <c r="N102" s="4">
        <v>0</v>
      </c>
      <c r="O102" s="4">
        <v>0</v>
      </c>
      <c r="P102" s="4">
        <v>0</v>
      </c>
    </row>
    <row r="103" spans="1:16" x14ac:dyDescent="0.25">
      <c r="A103" s="1">
        <v>102</v>
      </c>
      <c r="B103" s="1">
        <v>101</v>
      </c>
      <c r="C103" s="1">
        <v>1</v>
      </c>
      <c r="D103" s="1">
        <v>-15</v>
      </c>
      <c r="E103" s="1">
        <v>6</v>
      </c>
      <c r="F103" s="1"/>
      <c r="G103" s="1"/>
      <c r="H103" s="1" t="str" cm="1">
        <f t="array" ref="H103">_xlfn.IFS(COUNT(D103:G103)=1,"Szimpla",COUNT(D103:G103)=2,"Dupla",COUNT(D103:G103)=3,"Tripla",COUNT(D103:G103)=4,"Négyes")</f>
        <v>Dupla</v>
      </c>
      <c r="I103" s="1"/>
      <c r="J103" s="2">
        <v>0</v>
      </c>
      <c r="K103" s="2">
        <v>0</v>
      </c>
      <c r="L103" s="2">
        <v>0</v>
      </c>
      <c r="M103" s="2">
        <v>0</v>
      </c>
      <c r="N103" s="4">
        <v>0</v>
      </c>
      <c r="O103" s="4">
        <v>0</v>
      </c>
      <c r="P103" s="4">
        <v>0</v>
      </c>
    </row>
    <row r="104" spans="1:16" x14ac:dyDescent="0.25">
      <c r="A104" s="1">
        <v>103</v>
      </c>
      <c r="B104" s="1">
        <v>102</v>
      </c>
      <c r="C104" s="1">
        <v>1</v>
      </c>
      <c r="D104" s="1">
        <v>45</v>
      </c>
      <c r="E104" s="1">
        <v>-33</v>
      </c>
      <c r="F104" s="1"/>
      <c r="G104" s="1"/>
      <c r="H104" s="1" t="str" cm="1">
        <f t="array" ref="H104">_xlfn.IFS(COUNT(D104:G104)=1,"Szimpla",COUNT(D104:G104)=2,"Dupla",COUNT(D104:G104)=3,"Tripla",COUNT(D104:G104)=4,"Négyes")</f>
        <v>Dupla</v>
      </c>
      <c r="I104" s="1"/>
      <c r="J104" s="2">
        <v>0</v>
      </c>
      <c r="K104" s="2">
        <v>0</v>
      </c>
      <c r="L104" s="2">
        <v>0</v>
      </c>
      <c r="M104" s="2">
        <v>0</v>
      </c>
      <c r="N104" s="4">
        <v>0</v>
      </c>
      <c r="O104" s="4">
        <v>0</v>
      </c>
      <c r="P104" s="4">
        <v>0</v>
      </c>
    </row>
    <row r="105" spans="1:16" x14ac:dyDescent="0.25">
      <c r="A105" s="1">
        <v>104</v>
      </c>
      <c r="B105" s="1">
        <v>98</v>
      </c>
      <c r="C105" s="1">
        <v>1</v>
      </c>
      <c r="D105" s="1">
        <v>55</v>
      </c>
      <c r="E105" s="1">
        <v>71</v>
      </c>
      <c r="F105" s="1"/>
      <c r="G105" s="1"/>
      <c r="H105" s="1" t="str" cm="1">
        <f t="array" ref="H105">_xlfn.IFS(COUNT(D105:G105)=1,"Szimpla",COUNT(D105:G105)=2,"Dupla",COUNT(D105:G105)=3,"Tripla",COUNT(D105:G105)=4,"Négyes")</f>
        <v>Dupla</v>
      </c>
      <c r="I105" s="1"/>
      <c r="J105" s="2">
        <v>0</v>
      </c>
      <c r="K105" s="2">
        <v>0</v>
      </c>
      <c r="L105" s="2">
        <v>0</v>
      </c>
      <c r="M105" s="2">
        <v>0</v>
      </c>
      <c r="N105" s="4">
        <v>0</v>
      </c>
      <c r="O105" s="4">
        <v>0</v>
      </c>
      <c r="P105" s="4">
        <v>0</v>
      </c>
    </row>
    <row r="106" spans="1:16" x14ac:dyDescent="0.25">
      <c r="A106" s="1">
        <v>105</v>
      </c>
      <c r="B106" s="1">
        <v>903</v>
      </c>
      <c r="C106" s="1">
        <v>1</v>
      </c>
      <c r="D106" s="1">
        <v>46</v>
      </c>
      <c r="E106" s="1">
        <v>24</v>
      </c>
      <c r="F106" s="1"/>
      <c r="G106" s="1"/>
      <c r="H106" s="1" t="str" cm="1">
        <f t="array" ref="H106">_xlfn.IFS(COUNT(D106:G106)=1,"Szimpla",COUNT(D106:G106)=2,"Dupla",COUNT(D106:G106)=3,"Tripla",COUNT(D106:G106)=4,"Négyes")</f>
        <v>Dupla</v>
      </c>
      <c r="I106" s="1"/>
      <c r="J106" s="2">
        <v>0</v>
      </c>
      <c r="K106" s="2">
        <v>0</v>
      </c>
      <c r="L106" s="2">
        <v>0</v>
      </c>
      <c r="M106" s="2">
        <v>0</v>
      </c>
      <c r="N106" s="4">
        <v>0</v>
      </c>
      <c r="O106" s="4">
        <v>0</v>
      </c>
      <c r="P106" s="4">
        <v>0</v>
      </c>
    </row>
    <row r="107" spans="1:16" x14ac:dyDescent="0.25">
      <c r="A107" s="1">
        <v>106</v>
      </c>
      <c r="B107" s="1">
        <v>904</v>
      </c>
      <c r="C107" s="1">
        <v>1</v>
      </c>
      <c r="D107" s="1">
        <v>130</v>
      </c>
      <c r="E107" s="1">
        <v>-68</v>
      </c>
      <c r="F107" s="1"/>
      <c r="G107" s="1"/>
      <c r="H107" s="1" t="str" cm="1">
        <f t="array" ref="H107">_xlfn.IFS(COUNT(D107:G107)=1,"Szimpla",COUNT(D107:G107)=2,"Dupla",COUNT(D107:G107)=3,"Tripla",COUNT(D107:G107)=4,"Négyes")</f>
        <v>Dupla</v>
      </c>
      <c r="I107" s="1"/>
      <c r="J107" s="2">
        <v>0</v>
      </c>
      <c r="K107" s="2">
        <v>0</v>
      </c>
      <c r="L107" s="2">
        <v>0</v>
      </c>
      <c r="M107" s="2">
        <v>0</v>
      </c>
      <c r="N107" s="4">
        <v>0</v>
      </c>
      <c r="O107" s="4">
        <v>0</v>
      </c>
      <c r="P107" s="4">
        <v>0</v>
      </c>
    </row>
    <row r="108" spans="1:16" x14ac:dyDescent="0.25">
      <c r="A108" s="1">
        <v>107</v>
      </c>
      <c r="B108" s="1">
        <v>905</v>
      </c>
      <c r="C108" s="1">
        <v>1</v>
      </c>
      <c r="D108" s="1">
        <v>-145</v>
      </c>
      <c r="E108" s="1">
        <v>-131</v>
      </c>
      <c r="F108" s="1"/>
      <c r="G108" s="1"/>
      <c r="H108" s="1" t="str" cm="1">
        <f t="array" ref="H108">_xlfn.IFS(COUNT(D108:G108)=1,"Szimpla",COUNT(D108:G108)=2,"Dupla",COUNT(D108:G108)=3,"Tripla",COUNT(D108:G108)=4,"Négyes")</f>
        <v>Dupla</v>
      </c>
      <c r="I108" s="1"/>
      <c r="J108" s="2">
        <v>0</v>
      </c>
      <c r="K108" s="2">
        <v>0</v>
      </c>
      <c r="L108" s="2">
        <v>0</v>
      </c>
      <c r="M108" s="2">
        <v>0</v>
      </c>
      <c r="N108" s="4">
        <v>0</v>
      </c>
      <c r="O108" s="4">
        <v>0</v>
      </c>
      <c r="P108" s="4">
        <v>0</v>
      </c>
    </row>
    <row r="109" spans="1:16" x14ac:dyDescent="0.25">
      <c r="A109" s="1">
        <v>108</v>
      </c>
      <c r="B109" s="1">
        <v>907</v>
      </c>
      <c r="C109" s="1">
        <v>1</v>
      </c>
      <c r="D109" s="1">
        <v>-45</v>
      </c>
      <c r="E109" s="1">
        <v>48</v>
      </c>
      <c r="F109" s="1"/>
      <c r="G109" s="1"/>
      <c r="H109" s="1" t="str" cm="1">
        <f t="array" ref="H109">_xlfn.IFS(COUNT(D109:G109)=1,"Szimpla",COUNT(D109:G109)=2,"Dupla",COUNT(D109:G109)=3,"Tripla",COUNT(D109:G109)=4,"Négyes")</f>
        <v>Dupla</v>
      </c>
      <c r="I109" s="1"/>
      <c r="J109" s="2">
        <v>0</v>
      </c>
      <c r="K109" s="2">
        <v>0</v>
      </c>
      <c r="L109" s="2">
        <v>0</v>
      </c>
      <c r="M109" s="2">
        <v>0</v>
      </c>
      <c r="N109" s="4">
        <v>0</v>
      </c>
      <c r="O109" s="4">
        <v>0</v>
      </c>
      <c r="P109" s="4">
        <v>0</v>
      </c>
    </row>
    <row r="110" spans="1:16" x14ac:dyDescent="0.25">
      <c r="A110" s="1">
        <v>109</v>
      </c>
      <c r="B110" s="1">
        <v>103</v>
      </c>
      <c r="C110" s="1">
        <v>1</v>
      </c>
      <c r="D110" s="1">
        <v>58</v>
      </c>
      <c r="E110" s="1">
        <v>-11</v>
      </c>
      <c r="F110" s="1"/>
      <c r="G110" s="1"/>
      <c r="H110" s="1" t="str" cm="1">
        <f t="array" ref="H110">_xlfn.IFS(COUNT(D110:G110)=1,"Szimpla",COUNT(D110:G110)=2,"Dupla",COUNT(D110:G110)=3,"Tripla",COUNT(D110:G110)=4,"Négyes")</f>
        <v>Dupla</v>
      </c>
      <c r="I110" s="1"/>
      <c r="J110" s="2">
        <v>0</v>
      </c>
      <c r="K110" s="2">
        <v>0</v>
      </c>
      <c r="L110" s="2">
        <v>0</v>
      </c>
      <c r="M110" s="2">
        <v>0</v>
      </c>
      <c r="N110" s="4">
        <v>0</v>
      </c>
      <c r="O110" s="4">
        <v>0</v>
      </c>
      <c r="P110" s="4">
        <v>0</v>
      </c>
    </row>
    <row r="111" spans="1:16" x14ac:dyDescent="0.25">
      <c r="A111" s="1">
        <v>110</v>
      </c>
      <c r="B111" s="1">
        <v>906</v>
      </c>
      <c r="C111" s="1">
        <v>1</v>
      </c>
      <c r="D111" s="1">
        <v>-53</v>
      </c>
      <c r="E111" s="1">
        <v>111</v>
      </c>
      <c r="F111" s="1"/>
      <c r="G111" s="1"/>
      <c r="H111" s="1" t="str" cm="1">
        <f t="array" ref="H111">_xlfn.IFS(COUNT(D111:G111)=1,"Szimpla",COUNT(D111:G111)=2,"Dupla",COUNT(D111:G111)=3,"Tripla",COUNT(D111:G111)=4,"Négyes")</f>
        <v>Dupla</v>
      </c>
      <c r="I111" s="1"/>
      <c r="J111" s="2">
        <v>0</v>
      </c>
      <c r="K111" s="2">
        <v>0</v>
      </c>
      <c r="L111" s="2">
        <v>0</v>
      </c>
      <c r="M111" s="2">
        <v>0</v>
      </c>
      <c r="N111" s="4">
        <v>0</v>
      </c>
      <c r="O111" s="4">
        <v>0</v>
      </c>
      <c r="P111" s="4">
        <v>0</v>
      </c>
    </row>
    <row r="112" spans="1:16" x14ac:dyDescent="0.25">
      <c r="A112" s="1">
        <v>111</v>
      </c>
      <c r="B112" s="1">
        <v>14</v>
      </c>
      <c r="C112" s="1">
        <v>1</v>
      </c>
      <c r="D112" s="1">
        <v>500</v>
      </c>
      <c r="E112" s="1">
        <v>500</v>
      </c>
      <c r="F112" s="1"/>
      <c r="G112" s="1"/>
      <c r="H112" s="1" t="str" cm="1">
        <f t="array" ref="H112">_xlfn.IFS(COUNT(D112:G112)=1,"Szimpla",COUNT(D112:G112)=2,"Dupla",COUNT(D112:G112)=3,"Tripla",COUNT(D112:G112)=4,"Négyes")</f>
        <v>Dupla</v>
      </c>
      <c r="I112" s="1"/>
      <c r="J112" s="2">
        <v>0</v>
      </c>
      <c r="K112" s="2">
        <v>0</v>
      </c>
      <c r="L112" s="2">
        <v>0</v>
      </c>
      <c r="M112" s="2">
        <v>0</v>
      </c>
      <c r="N112" s="4">
        <v>0</v>
      </c>
      <c r="O112" s="4">
        <v>0</v>
      </c>
      <c r="P112" s="4">
        <v>0</v>
      </c>
    </row>
    <row r="113" spans="1:16" x14ac:dyDescent="0.25">
      <c r="A113" s="1">
        <v>112</v>
      </c>
      <c r="B113" s="1">
        <v>14</v>
      </c>
      <c r="C113" s="1">
        <v>2</v>
      </c>
      <c r="D113" s="1">
        <v>500</v>
      </c>
      <c r="E113" s="1">
        <v>500</v>
      </c>
      <c r="F113" s="1"/>
      <c r="G113" s="1"/>
      <c r="H113" s="1" t="str" cm="1">
        <f t="array" ref="H113">_xlfn.IFS(COUNT(D113:G113)=1,"Szimpla",COUNT(D113:G113)=2,"Dupla",COUNT(D113:G113)=3,"Tripla",COUNT(D113:G113)=4,"Négyes")</f>
        <v>Dupla</v>
      </c>
      <c r="I113" s="1"/>
      <c r="J113" s="2">
        <v>0</v>
      </c>
      <c r="K113" s="2">
        <v>0</v>
      </c>
      <c r="L113" s="2">
        <v>0</v>
      </c>
      <c r="M113" s="2">
        <v>0</v>
      </c>
      <c r="N113" s="4">
        <v>0</v>
      </c>
      <c r="O113" s="4">
        <v>0</v>
      </c>
      <c r="P113" s="4">
        <v>0</v>
      </c>
    </row>
    <row r="114" spans="1:16" x14ac:dyDescent="0.25">
      <c r="A114" s="1">
        <v>113</v>
      </c>
      <c r="B114" s="1">
        <v>97</v>
      </c>
      <c r="C114" s="1">
        <v>2</v>
      </c>
      <c r="D114" s="1">
        <v>9</v>
      </c>
      <c r="E114" s="1">
        <v>10</v>
      </c>
      <c r="F114" s="1"/>
      <c r="G114" s="1"/>
      <c r="H114" s="1" t="str" cm="1">
        <f t="array" ref="H114">_xlfn.IFS(COUNT(D114:G114)=1,"Szimpla",COUNT(D114:G114)=2,"Dupla",COUNT(D114:G114)=3,"Tripla",COUNT(D114:G114)=4,"Négyes")</f>
        <v>Dupla</v>
      </c>
      <c r="I114" s="1"/>
      <c r="J114" s="2">
        <v>0</v>
      </c>
      <c r="K114" s="2">
        <v>0</v>
      </c>
      <c r="L114" s="2">
        <v>0</v>
      </c>
      <c r="M114" s="2">
        <v>0</v>
      </c>
      <c r="N114" s="4">
        <v>0</v>
      </c>
      <c r="O114" s="4">
        <v>0</v>
      </c>
      <c r="P114" s="4">
        <v>0</v>
      </c>
    </row>
    <row r="115" spans="1:16" x14ac:dyDescent="0.25">
      <c r="A115" s="1">
        <v>114</v>
      </c>
      <c r="B115" s="1">
        <v>90</v>
      </c>
      <c r="C115" s="1">
        <v>2</v>
      </c>
      <c r="D115" s="1">
        <v>62</v>
      </c>
      <c r="E115" s="1">
        <v>-111</v>
      </c>
      <c r="F115" s="1"/>
      <c r="G115" s="1"/>
      <c r="H115" s="1" t="str" cm="1">
        <f t="array" ref="H115">_xlfn.IFS(COUNT(D115:G115)=1,"Szimpla",COUNT(D115:G115)=2,"Dupla",COUNT(D115:G115)=3,"Tripla",COUNT(D115:G115)=4,"Négyes")</f>
        <v>Dupla</v>
      </c>
      <c r="I115" s="1"/>
      <c r="J115" s="2">
        <v>0</v>
      </c>
      <c r="K115" s="2">
        <v>0</v>
      </c>
      <c r="L115" s="2">
        <v>0</v>
      </c>
      <c r="M115" s="2">
        <v>0</v>
      </c>
      <c r="N115" s="4">
        <v>0</v>
      </c>
      <c r="O115" s="4">
        <v>0</v>
      </c>
      <c r="P115" s="4">
        <v>0</v>
      </c>
    </row>
    <row r="116" spans="1:16" x14ac:dyDescent="0.25">
      <c r="A116" s="1">
        <v>115</v>
      </c>
      <c r="B116" s="1">
        <v>87</v>
      </c>
      <c r="C116" s="1">
        <v>2</v>
      </c>
      <c r="D116" s="1">
        <v>229</v>
      </c>
      <c r="E116" s="1">
        <v>-56</v>
      </c>
      <c r="F116" s="1"/>
      <c r="G116" s="1"/>
      <c r="H116" s="1" t="str" cm="1">
        <f t="array" ref="H116">_xlfn.IFS(COUNT(D116:G116)=1,"Szimpla",COUNT(D116:G116)=2,"Dupla",COUNT(D116:G116)=3,"Tripla",COUNT(D116:G116)=4,"Négyes")</f>
        <v>Dupla</v>
      </c>
      <c r="I116" s="1"/>
      <c r="J116" s="2">
        <v>0</v>
      </c>
      <c r="K116" s="2">
        <v>0</v>
      </c>
      <c r="L116" s="2">
        <v>0</v>
      </c>
      <c r="M116" s="2">
        <v>0</v>
      </c>
      <c r="N116" s="4">
        <v>0</v>
      </c>
      <c r="O116" s="4">
        <v>0</v>
      </c>
      <c r="P116" s="4">
        <v>0</v>
      </c>
    </row>
    <row r="117" spans="1:16" x14ac:dyDescent="0.25">
      <c r="A117" s="1">
        <v>116</v>
      </c>
      <c r="B117" s="1">
        <v>86</v>
      </c>
      <c r="C117" s="1">
        <v>2</v>
      </c>
      <c r="D117" s="1">
        <v>40</v>
      </c>
      <c r="E117" s="1">
        <v>-25</v>
      </c>
      <c r="F117" s="1"/>
      <c r="G117" s="1"/>
      <c r="H117" s="1" t="str" cm="1">
        <f t="array" ref="H117">_xlfn.IFS(COUNT(D117:G117)=1,"Szimpla",COUNT(D117:G117)=2,"Dupla",COUNT(D117:G117)=3,"Tripla",COUNT(D117:G117)=4,"Négyes")</f>
        <v>Dupla</v>
      </c>
      <c r="I117" s="1"/>
      <c r="J117" s="2">
        <v>0</v>
      </c>
      <c r="K117" s="2">
        <v>0</v>
      </c>
      <c r="L117" s="2">
        <v>0</v>
      </c>
      <c r="M117" s="2">
        <v>0</v>
      </c>
      <c r="N117" s="4">
        <v>0</v>
      </c>
      <c r="O117" s="4">
        <v>0</v>
      </c>
      <c r="P117" s="4">
        <v>0</v>
      </c>
    </row>
    <row r="118" spans="1:16" x14ac:dyDescent="0.25">
      <c r="A118" s="1">
        <v>117</v>
      </c>
      <c r="B118" s="1">
        <v>89</v>
      </c>
      <c r="C118" s="1">
        <v>2</v>
      </c>
      <c r="D118" s="1">
        <v>396</v>
      </c>
      <c r="E118" s="1">
        <v>-101</v>
      </c>
      <c r="F118" s="1"/>
      <c r="G118" s="1"/>
      <c r="H118" s="1" t="str" cm="1">
        <f t="array" ref="H118">_xlfn.IFS(COUNT(D118:G118)=1,"Szimpla",COUNT(D118:G118)=2,"Dupla",COUNT(D118:G118)=3,"Tripla",COUNT(D118:G118)=4,"Négyes")</f>
        <v>Dupla</v>
      </c>
      <c r="I118" s="1"/>
      <c r="J118" s="2">
        <v>0</v>
      </c>
      <c r="K118" s="2">
        <v>0</v>
      </c>
      <c r="L118" s="2">
        <v>0</v>
      </c>
      <c r="M118" s="2">
        <v>0</v>
      </c>
      <c r="N118" s="4">
        <v>0</v>
      </c>
      <c r="O118" s="4">
        <v>0</v>
      </c>
      <c r="P118" s="4">
        <v>0</v>
      </c>
    </row>
    <row r="119" spans="1:16" x14ac:dyDescent="0.25">
      <c r="A119" s="1">
        <v>118</v>
      </c>
      <c r="B119" s="1">
        <v>91</v>
      </c>
      <c r="C119" s="1">
        <v>2</v>
      </c>
      <c r="D119" s="1">
        <v>287</v>
      </c>
      <c r="E119" s="1">
        <v>12</v>
      </c>
      <c r="F119" s="1"/>
      <c r="G119" s="1"/>
      <c r="H119" s="1" t="str" cm="1">
        <f t="array" ref="H119">_xlfn.IFS(COUNT(D119:G119)=1,"Szimpla",COUNT(D119:G119)=2,"Dupla",COUNT(D119:G119)=3,"Tripla",COUNT(D119:G119)=4,"Négyes")</f>
        <v>Dupla</v>
      </c>
      <c r="I119" s="1"/>
      <c r="J119" s="2">
        <v>0</v>
      </c>
      <c r="K119" s="2">
        <v>0</v>
      </c>
      <c r="L119" s="2">
        <v>0</v>
      </c>
      <c r="M119" s="2">
        <v>0</v>
      </c>
      <c r="N119" s="4">
        <v>0</v>
      </c>
      <c r="O119" s="4">
        <v>0</v>
      </c>
      <c r="P119" s="4">
        <v>0</v>
      </c>
    </row>
    <row r="120" spans="1:16" x14ac:dyDescent="0.25">
      <c r="A120" s="1">
        <v>119</v>
      </c>
      <c r="B120" s="1">
        <v>6</v>
      </c>
      <c r="C120" s="1">
        <v>2</v>
      </c>
      <c r="D120" s="1">
        <v>16</v>
      </c>
      <c r="E120" s="1">
        <v>7</v>
      </c>
      <c r="F120" s="1"/>
      <c r="G120" s="1"/>
      <c r="H120" s="1" t="str" cm="1">
        <f t="array" ref="H120">_xlfn.IFS(COUNT(D120:G120)=1,"Szimpla",COUNT(D120:G120)=2,"Dupla",COUNT(D120:G120)=3,"Tripla",COUNT(D120:G120)=4,"Négyes")</f>
        <v>Dupla</v>
      </c>
      <c r="I120" s="1"/>
      <c r="J120" s="2">
        <v>0</v>
      </c>
      <c r="K120" s="2">
        <v>0</v>
      </c>
      <c r="L120" s="2">
        <v>0</v>
      </c>
      <c r="M120" s="2">
        <v>0</v>
      </c>
      <c r="N120" s="4">
        <v>0</v>
      </c>
      <c r="O120" s="4">
        <v>0</v>
      </c>
      <c r="P120" s="4">
        <v>0</v>
      </c>
    </row>
    <row r="121" spans="1:16" x14ac:dyDescent="0.25">
      <c r="A121" s="1">
        <v>120</v>
      </c>
      <c r="B121" s="1">
        <v>94</v>
      </c>
      <c r="C121" s="1">
        <v>2</v>
      </c>
      <c r="D121" s="1">
        <v>40</v>
      </c>
      <c r="E121" s="1">
        <v>-11</v>
      </c>
      <c r="F121" s="1"/>
      <c r="G121" s="1"/>
      <c r="H121" s="1" t="str" cm="1">
        <f t="array" ref="H121">_xlfn.IFS(COUNT(D121:G121)=1,"Szimpla",COUNT(D121:G121)=2,"Dupla",COUNT(D121:G121)=3,"Tripla",COUNT(D121:G121)=4,"Négyes")</f>
        <v>Dupla</v>
      </c>
      <c r="I121" s="1"/>
      <c r="J121" s="2">
        <v>0</v>
      </c>
      <c r="K121" s="2">
        <v>0</v>
      </c>
      <c r="L121" s="2">
        <v>0</v>
      </c>
      <c r="M121" s="2">
        <v>0</v>
      </c>
      <c r="N121" s="4">
        <v>0</v>
      </c>
      <c r="O121" s="4">
        <v>0</v>
      </c>
      <c r="P121" s="4">
        <v>0</v>
      </c>
    </row>
    <row r="122" spans="1:16" x14ac:dyDescent="0.25">
      <c r="A122" s="1">
        <v>121</v>
      </c>
      <c r="B122" s="1">
        <v>99</v>
      </c>
      <c r="C122" s="1">
        <v>2</v>
      </c>
      <c r="D122" s="1">
        <v>-1</v>
      </c>
      <c r="E122" s="1">
        <v>-4</v>
      </c>
      <c r="F122" s="1"/>
      <c r="G122" s="1"/>
      <c r="H122" s="1" t="str" cm="1">
        <f t="array" ref="H122">_xlfn.IFS(COUNT(D122:G122)=1,"Szimpla",COUNT(D122:G122)=2,"Dupla",COUNT(D122:G122)=3,"Tripla",COUNT(D122:G122)=4,"Négyes")</f>
        <v>Dupla</v>
      </c>
      <c r="I122" s="1"/>
      <c r="J122" s="2">
        <v>0</v>
      </c>
      <c r="K122" s="2">
        <v>0</v>
      </c>
      <c r="L122" s="2">
        <v>0</v>
      </c>
      <c r="M122" s="2">
        <v>0</v>
      </c>
      <c r="N122" s="4">
        <v>0</v>
      </c>
      <c r="O122" s="4">
        <v>0</v>
      </c>
      <c r="P122" s="4">
        <v>0</v>
      </c>
    </row>
    <row r="123" spans="1:16" x14ac:dyDescent="0.25">
      <c r="A123" s="1">
        <v>122</v>
      </c>
      <c r="B123" s="1">
        <v>95</v>
      </c>
      <c r="C123" s="1">
        <v>2</v>
      </c>
      <c r="D123" s="1">
        <v>545</v>
      </c>
      <c r="E123" s="1">
        <v>99</v>
      </c>
      <c r="F123" s="1"/>
      <c r="G123" s="1"/>
      <c r="H123" s="1" t="str" cm="1">
        <f t="array" ref="H123">_xlfn.IFS(COUNT(D123:G123)=1,"Szimpla",COUNT(D123:G123)=2,"Dupla",COUNT(D123:G123)=3,"Tripla",COUNT(D123:G123)=4,"Négyes")</f>
        <v>Dupla</v>
      </c>
      <c r="I123" s="1"/>
      <c r="J123" s="2">
        <v>0</v>
      </c>
      <c r="K123" s="2">
        <v>0</v>
      </c>
      <c r="L123" s="2">
        <v>0</v>
      </c>
      <c r="M123" s="2">
        <v>0</v>
      </c>
      <c r="N123" s="4">
        <v>0</v>
      </c>
      <c r="O123" s="4">
        <v>0</v>
      </c>
      <c r="P123" s="4">
        <v>0</v>
      </c>
    </row>
    <row r="124" spans="1:16" x14ac:dyDescent="0.25">
      <c r="A124" s="1">
        <v>123</v>
      </c>
      <c r="B124" s="1">
        <v>96</v>
      </c>
      <c r="C124" s="1">
        <v>2</v>
      </c>
      <c r="D124" s="1">
        <v>77</v>
      </c>
      <c r="E124" s="1">
        <v>37</v>
      </c>
      <c r="F124" s="1"/>
      <c r="G124" s="1"/>
      <c r="H124" s="1" t="str" cm="1">
        <f t="array" ref="H124">_xlfn.IFS(COUNT(D124:G124)=1,"Szimpla",COUNT(D124:G124)=2,"Dupla",COUNT(D124:G124)=3,"Tripla",COUNT(D124:G124)=4,"Négyes")</f>
        <v>Dupla</v>
      </c>
      <c r="I124" s="1"/>
      <c r="J124" s="2">
        <v>0</v>
      </c>
      <c r="K124" s="2">
        <v>0</v>
      </c>
      <c r="L124" s="2">
        <v>0</v>
      </c>
      <c r="M124" s="2">
        <v>0</v>
      </c>
      <c r="N124" s="4">
        <v>0</v>
      </c>
      <c r="O124" s="4">
        <v>0</v>
      </c>
      <c r="P124" s="4">
        <v>0</v>
      </c>
    </row>
    <row r="125" spans="1:16" x14ac:dyDescent="0.25">
      <c r="A125" s="1">
        <v>124</v>
      </c>
      <c r="B125" s="1">
        <v>98</v>
      </c>
      <c r="C125" s="1">
        <v>2</v>
      </c>
      <c r="D125" s="1">
        <v>45</v>
      </c>
      <c r="E125" s="1">
        <v>-22</v>
      </c>
      <c r="F125" s="1"/>
      <c r="G125" s="1"/>
      <c r="H125" s="1" t="str" cm="1">
        <f t="array" ref="H125">_xlfn.IFS(COUNT(D125:G125)=1,"Szimpla",COUNT(D125:G125)=2,"Dupla",COUNT(D125:G125)=3,"Tripla",COUNT(D125:G125)=4,"Négyes")</f>
        <v>Dupla</v>
      </c>
      <c r="I125" s="1"/>
      <c r="J125" s="2">
        <v>0</v>
      </c>
      <c r="K125" s="2">
        <v>0</v>
      </c>
      <c r="L125" s="2">
        <v>0</v>
      </c>
      <c r="M125" s="2">
        <v>0</v>
      </c>
      <c r="N125" s="4">
        <v>0</v>
      </c>
      <c r="O125" s="4">
        <v>0</v>
      </c>
      <c r="P125" s="4">
        <v>0</v>
      </c>
    </row>
    <row r="126" spans="1:16" x14ac:dyDescent="0.25">
      <c r="A126" s="1">
        <v>125</v>
      </c>
      <c r="B126" s="1">
        <v>101</v>
      </c>
      <c r="C126" s="1">
        <v>2</v>
      </c>
      <c r="D126" s="1">
        <v>32</v>
      </c>
      <c r="E126" s="1">
        <v>40</v>
      </c>
      <c r="F126" s="1"/>
      <c r="G126" s="1"/>
      <c r="H126" s="1" t="str" cm="1">
        <f t="array" ref="H126">_xlfn.IFS(COUNT(D126:G126)=1,"Szimpla",COUNT(D126:G126)=2,"Dupla",COUNT(D126:G126)=3,"Tripla",COUNT(D126:G126)=4,"Négyes")</f>
        <v>Dupla</v>
      </c>
      <c r="I126" s="1"/>
      <c r="J126" s="2">
        <v>0</v>
      </c>
      <c r="K126" s="2">
        <v>0</v>
      </c>
      <c r="L126" s="2">
        <v>0</v>
      </c>
      <c r="M126" s="2">
        <v>0</v>
      </c>
      <c r="N126" s="4">
        <v>0</v>
      </c>
      <c r="O126" s="4">
        <v>0</v>
      </c>
      <c r="P126" s="4">
        <v>0</v>
      </c>
    </row>
    <row r="127" spans="1:16" x14ac:dyDescent="0.25">
      <c r="A127" s="1">
        <v>126</v>
      </c>
      <c r="B127" s="1">
        <v>92</v>
      </c>
      <c r="C127" s="1">
        <v>2</v>
      </c>
      <c r="D127" s="1">
        <v>7</v>
      </c>
      <c r="E127" s="1">
        <v>-23</v>
      </c>
      <c r="F127" s="1"/>
      <c r="G127" s="1"/>
      <c r="H127" s="1" t="str" cm="1">
        <f t="array" ref="H127">_xlfn.IFS(COUNT(D127:G127)=1,"Szimpla",COUNT(D127:G127)=2,"Dupla",COUNT(D127:G127)=3,"Tripla",COUNT(D127:G127)=4,"Négyes")</f>
        <v>Dupla</v>
      </c>
      <c r="I127" s="1"/>
      <c r="J127" s="2">
        <v>0</v>
      </c>
      <c r="K127" s="2">
        <v>0</v>
      </c>
      <c r="L127" s="2">
        <v>0</v>
      </c>
      <c r="M127" s="2">
        <v>0</v>
      </c>
      <c r="N127" s="4">
        <v>0</v>
      </c>
      <c r="O127" s="4">
        <v>0</v>
      </c>
      <c r="P127" s="4">
        <v>0</v>
      </c>
    </row>
    <row r="128" spans="1:16" x14ac:dyDescent="0.25">
      <c r="A128" s="1">
        <v>127</v>
      </c>
      <c r="B128" s="1">
        <v>903</v>
      </c>
      <c r="C128" s="1">
        <v>2</v>
      </c>
      <c r="D128" s="1">
        <v>-10</v>
      </c>
      <c r="E128" s="1">
        <v>1</v>
      </c>
      <c r="F128" s="1"/>
      <c r="G128" s="1"/>
      <c r="H128" s="1" t="str" cm="1">
        <f t="array" ref="H128">_xlfn.IFS(COUNT(D128:G128)=1,"Szimpla",COUNT(D128:G128)=2,"Dupla",COUNT(D128:G128)=3,"Tripla",COUNT(D128:G128)=4,"Négyes")</f>
        <v>Dupla</v>
      </c>
      <c r="I128" s="1"/>
      <c r="J128" s="2">
        <v>0</v>
      </c>
      <c r="K128" s="2">
        <v>0</v>
      </c>
      <c r="L128" s="2">
        <v>0</v>
      </c>
      <c r="M128" s="2">
        <v>0</v>
      </c>
      <c r="N128" s="4">
        <v>0</v>
      </c>
      <c r="O128" s="4">
        <v>0</v>
      </c>
      <c r="P128" s="4">
        <v>0</v>
      </c>
    </row>
    <row r="129" spans="1:16" x14ac:dyDescent="0.25">
      <c r="A129" s="1">
        <v>128</v>
      </c>
      <c r="B129" s="1">
        <v>904</v>
      </c>
      <c r="C129" s="1">
        <v>2</v>
      </c>
      <c r="D129" s="1">
        <v>59</v>
      </c>
      <c r="E129" s="1">
        <v>29</v>
      </c>
      <c r="F129" s="1"/>
      <c r="G129" s="1"/>
      <c r="H129" s="1" t="str" cm="1">
        <f t="array" ref="H129">_xlfn.IFS(COUNT(D129:G129)=1,"Szimpla",COUNT(D129:G129)=2,"Dupla",COUNT(D129:G129)=3,"Tripla",COUNT(D129:G129)=4,"Négyes")</f>
        <v>Dupla</v>
      </c>
      <c r="I129" s="1"/>
      <c r="J129" s="2">
        <v>0</v>
      </c>
      <c r="K129" s="2">
        <v>0</v>
      </c>
      <c r="L129" s="2">
        <v>0</v>
      </c>
      <c r="M129" s="2">
        <v>0</v>
      </c>
      <c r="N129" s="4">
        <v>0</v>
      </c>
      <c r="O129" s="4">
        <v>0</v>
      </c>
      <c r="P129" s="4">
        <v>0</v>
      </c>
    </row>
    <row r="130" spans="1:16" x14ac:dyDescent="0.25">
      <c r="A130" s="1">
        <v>129</v>
      </c>
      <c r="B130" s="1">
        <v>102</v>
      </c>
      <c r="C130" s="1">
        <v>2</v>
      </c>
      <c r="D130" s="1">
        <v>-231</v>
      </c>
      <c r="E130" s="1">
        <v>40</v>
      </c>
      <c r="F130" s="1"/>
      <c r="G130" s="1"/>
      <c r="H130" s="1" t="str" cm="1">
        <f t="array" ref="H130">_xlfn.IFS(COUNT(D130:G130)=1,"Szimpla",COUNT(D130:G130)=2,"Dupla",COUNT(D130:G130)=3,"Tripla",COUNT(D130:G130)=4,"Négyes")</f>
        <v>Dupla</v>
      </c>
      <c r="I130" s="1"/>
      <c r="J130" s="2">
        <v>0</v>
      </c>
      <c r="K130" s="2">
        <v>0</v>
      </c>
      <c r="L130" s="2">
        <v>0</v>
      </c>
      <c r="M130" s="2">
        <v>0</v>
      </c>
      <c r="N130" s="4">
        <v>0</v>
      </c>
      <c r="O130" s="4">
        <v>0</v>
      </c>
      <c r="P130" s="4">
        <v>0</v>
      </c>
    </row>
    <row r="131" spans="1:16" x14ac:dyDescent="0.25">
      <c r="A131" s="1">
        <v>130</v>
      </c>
      <c r="B131" s="1">
        <v>906</v>
      </c>
      <c r="C131" s="1">
        <v>2</v>
      </c>
      <c r="D131" s="1">
        <v>17</v>
      </c>
      <c r="E131" s="1">
        <v>-15</v>
      </c>
      <c r="F131" s="1"/>
      <c r="G131" s="1"/>
      <c r="H131" s="1" t="str" cm="1">
        <f t="array" ref="H131">_xlfn.IFS(COUNT(D131:G131)=1,"Szimpla",COUNT(D131:G131)=2,"Dupla",COUNT(D131:G131)=3,"Tripla",COUNT(D131:G131)=4,"Négyes")</f>
        <v>Dupla</v>
      </c>
      <c r="I131" s="1"/>
      <c r="J131" s="2">
        <v>0</v>
      </c>
      <c r="K131" s="2">
        <v>0</v>
      </c>
      <c r="L131" s="2">
        <v>0</v>
      </c>
      <c r="M131" s="2">
        <v>0</v>
      </c>
      <c r="N131" s="4">
        <v>0</v>
      </c>
      <c r="O131" s="4">
        <v>0</v>
      </c>
      <c r="P131" s="4">
        <v>0</v>
      </c>
    </row>
    <row r="132" spans="1:16" x14ac:dyDescent="0.25">
      <c r="A132" s="1">
        <v>131</v>
      </c>
      <c r="B132" s="1">
        <v>103</v>
      </c>
      <c r="C132" s="1">
        <v>2</v>
      </c>
      <c r="D132" s="1">
        <v>117</v>
      </c>
      <c r="E132" s="1">
        <v>-1</v>
      </c>
      <c r="F132" s="1"/>
      <c r="G132" s="1"/>
      <c r="H132" s="1" t="str" cm="1">
        <f t="array" ref="H132">_xlfn.IFS(COUNT(D132:G132)=1,"Szimpla",COUNT(D132:G132)=2,"Dupla",COUNT(D132:G132)=3,"Tripla",COUNT(D132:G132)=4,"Négyes")</f>
        <v>Dupla</v>
      </c>
      <c r="I132" s="1"/>
      <c r="J132" s="2">
        <v>0</v>
      </c>
      <c r="K132" s="2">
        <v>0</v>
      </c>
      <c r="L132" s="2">
        <v>0</v>
      </c>
      <c r="M132" s="2">
        <v>0</v>
      </c>
      <c r="N132" s="4">
        <v>0</v>
      </c>
      <c r="O132" s="4">
        <v>0</v>
      </c>
      <c r="P132" s="4">
        <v>0</v>
      </c>
    </row>
    <row r="133" spans="1:16" x14ac:dyDescent="0.25">
      <c r="A133" s="1">
        <v>132</v>
      </c>
      <c r="B133" s="1">
        <v>905</v>
      </c>
      <c r="C133" s="1">
        <v>2</v>
      </c>
      <c r="D133" s="1">
        <v>134</v>
      </c>
      <c r="E133" s="1">
        <v>-182</v>
      </c>
      <c r="F133" s="1"/>
      <c r="G133" s="1"/>
      <c r="H133" s="1" t="str" cm="1">
        <f t="array" ref="H133">_xlfn.IFS(COUNT(D133:G133)=1,"Szimpla",COUNT(D133:G133)=2,"Dupla",COUNT(D133:G133)=3,"Tripla",COUNT(D133:G133)=4,"Négyes")</f>
        <v>Dupla</v>
      </c>
      <c r="I133" s="1"/>
      <c r="J133" s="2">
        <v>0</v>
      </c>
      <c r="K133" s="2">
        <v>0</v>
      </c>
      <c r="L133" s="2">
        <v>0</v>
      </c>
      <c r="M133" s="2">
        <v>0</v>
      </c>
      <c r="N133" s="4">
        <v>0</v>
      </c>
      <c r="O133" s="4">
        <v>0</v>
      </c>
      <c r="P133" s="4">
        <v>0</v>
      </c>
    </row>
    <row r="134" spans="1:16" x14ac:dyDescent="0.25">
      <c r="A134" s="1">
        <v>133</v>
      </c>
      <c r="B134" s="1">
        <v>907</v>
      </c>
      <c r="C134" s="1">
        <v>2</v>
      </c>
      <c r="D134" s="1">
        <v>-2</v>
      </c>
      <c r="E134" s="1">
        <v>-4</v>
      </c>
      <c r="F134" s="1"/>
      <c r="G134" s="1"/>
      <c r="H134" s="1" t="str" cm="1">
        <f t="array" ref="H134">_xlfn.IFS(COUNT(D134:G134)=1,"Szimpla",COUNT(D134:G134)=2,"Dupla",COUNT(D134:G134)=3,"Tripla",COUNT(D134:G134)=4,"Négyes")</f>
        <v>Dupla</v>
      </c>
      <c r="I134" s="1"/>
      <c r="J134" s="2">
        <v>0</v>
      </c>
      <c r="K134" s="2">
        <v>0</v>
      </c>
      <c r="L134" s="2">
        <v>0</v>
      </c>
      <c r="M134" s="2">
        <v>0</v>
      </c>
      <c r="N134" s="4">
        <v>0</v>
      </c>
      <c r="O134" s="4">
        <v>0</v>
      </c>
      <c r="P134" s="4">
        <v>0</v>
      </c>
    </row>
    <row r="135" spans="1:16" x14ac:dyDescent="0.25">
      <c r="A135" s="1">
        <v>134</v>
      </c>
      <c r="B135" s="1">
        <v>88</v>
      </c>
      <c r="C135" s="1">
        <v>2</v>
      </c>
      <c r="D135" s="1">
        <v>495</v>
      </c>
      <c r="E135" s="1">
        <v>86</v>
      </c>
      <c r="F135" s="1"/>
      <c r="G135" s="1"/>
      <c r="H135" s="1" t="str" cm="1">
        <f t="array" ref="H135">_xlfn.IFS(COUNT(D135:G135)=1,"Szimpla",COUNT(D135:G135)=2,"Dupla",COUNT(D135:G135)=3,"Tripla",COUNT(D135:G135)=4,"Négyes")</f>
        <v>Dupla</v>
      </c>
      <c r="I135" s="1"/>
      <c r="J135" s="2">
        <v>0</v>
      </c>
      <c r="K135" s="2">
        <v>0</v>
      </c>
      <c r="L135" s="2">
        <v>0</v>
      </c>
      <c r="M135" s="2">
        <v>0</v>
      </c>
      <c r="N135" s="4">
        <v>0</v>
      </c>
      <c r="O135" s="4">
        <v>0</v>
      </c>
      <c r="P135" s="4">
        <v>0</v>
      </c>
    </row>
    <row r="136" spans="1:16" x14ac:dyDescent="0.25">
      <c r="A136" s="1">
        <v>135</v>
      </c>
      <c r="B136" s="1">
        <v>84</v>
      </c>
      <c r="C136" s="1">
        <v>2</v>
      </c>
      <c r="D136" s="1">
        <v>158</v>
      </c>
      <c r="E136" s="1">
        <v>-110</v>
      </c>
      <c r="F136" s="1"/>
      <c r="G136" s="1"/>
      <c r="H136" s="1" t="str" cm="1">
        <f t="array" ref="H136">_xlfn.IFS(COUNT(D136:G136)=1,"Szimpla",COUNT(D136:G136)=2,"Dupla",COUNT(D136:G136)=3,"Tripla",COUNT(D136:G136)=4,"Négyes")</f>
        <v>Dupla</v>
      </c>
      <c r="I136" s="1"/>
      <c r="J136" s="2">
        <v>0</v>
      </c>
      <c r="K136" s="2">
        <v>0</v>
      </c>
      <c r="L136" s="2">
        <v>0</v>
      </c>
      <c r="M136" s="2">
        <v>0</v>
      </c>
      <c r="N136" s="4">
        <v>0</v>
      </c>
      <c r="O136" s="4">
        <v>0</v>
      </c>
      <c r="P136" s="4">
        <v>0</v>
      </c>
    </row>
    <row r="137" spans="1:16" x14ac:dyDescent="0.25">
      <c r="A137" s="1">
        <v>136</v>
      </c>
      <c r="B137" s="1">
        <v>85</v>
      </c>
      <c r="C137" s="1">
        <v>2</v>
      </c>
      <c r="D137" s="1">
        <v>122</v>
      </c>
      <c r="E137" s="1">
        <v>25</v>
      </c>
      <c r="F137" s="1"/>
      <c r="G137" s="1"/>
      <c r="H137" s="1" t="str" cm="1">
        <f t="array" ref="H137">_xlfn.IFS(COUNT(D137:G137)=1,"Szimpla",COUNT(D137:G137)=2,"Dupla",COUNT(D137:G137)=3,"Tripla",COUNT(D137:G137)=4,"Négyes")</f>
        <v>Dupla</v>
      </c>
      <c r="I137" s="1"/>
      <c r="J137" s="2">
        <v>0</v>
      </c>
      <c r="K137" s="2">
        <v>0</v>
      </c>
      <c r="L137" s="2">
        <v>0</v>
      </c>
      <c r="M137" s="2">
        <v>0</v>
      </c>
      <c r="N137" s="4">
        <v>0</v>
      </c>
      <c r="O137" s="4">
        <v>0</v>
      </c>
      <c r="P137" s="4">
        <v>0</v>
      </c>
    </row>
    <row r="138" spans="1:16" x14ac:dyDescent="0.25">
      <c r="A138" s="1">
        <v>137</v>
      </c>
      <c r="B138" s="1">
        <v>80</v>
      </c>
      <c r="C138" s="1">
        <v>2</v>
      </c>
      <c r="D138" s="1">
        <v>83</v>
      </c>
      <c r="E138" s="1">
        <v>-51</v>
      </c>
      <c r="F138" s="1"/>
      <c r="G138" s="1"/>
      <c r="H138" s="1" t="str" cm="1">
        <f t="array" ref="H138">_xlfn.IFS(COUNT(D138:G138)=1,"Szimpla",COUNT(D138:G138)=2,"Dupla",COUNT(D138:G138)=3,"Tripla",COUNT(D138:G138)=4,"Négyes")</f>
        <v>Dupla</v>
      </c>
      <c r="I138" s="1"/>
      <c r="J138" s="2">
        <v>0</v>
      </c>
      <c r="K138" s="2">
        <v>0</v>
      </c>
      <c r="L138" s="2">
        <v>0</v>
      </c>
      <c r="M138" s="2">
        <v>0</v>
      </c>
      <c r="N138" s="4">
        <v>0</v>
      </c>
      <c r="O138" s="4">
        <v>0</v>
      </c>
      <c r="P138" s="4">
        <v>0</v>
      </c>
    </row>
    <row r="139" spans="1:16" x14ac:dyDescent="0.25">
      <c r="A139" s="1">
        <v>138</v>
      </c>
      <c r="B139" s="1">
        <v>83</v>
      </c>
      <c r="C139" s="1">
        <v>2</v>
      </c>
      <c r="D139" s="1">
        <v>24</v>
      </c>
      <c r="E139" s="1">
        <v>0</v>
      </c>
      <c r="F139" s="1"/>
      <c r="G139" s="1"/>
      <c r="H139" s="1" t="str" cm="1">
        <f t="array" ref="H139">_xlfn.IFS(COUNT(D139:G139)=1,"Szimpla",COUNT(D139:G139)=2,"Dupla",COUNT(D139:G139)=3,"Tripla",COUNT(D139:G139)=4,"Négyes")</f>
        <v>Dupla</v>
      </c>
      <c r="I139" s="1"/>
      <c r="J139" s="2">
        <v>0</v>
      </c>
      <c r="K139" s="2">
        <v>0</v>
      </c>
      <c r="L139" s="2">
        <v>0</v>
      </c>
      <c r="M139" s="2">
        <v>0</v>
      </c>
      <c r="N139" s="4">
        <v>0</v>
      </c>
      <c r="O139" s="4">
        <v>0</v>
      </c>
      <c r="P139" s="4">
        <v>0</v>
      </c>
    </row>
    <row r="140" spans="1:16" x14ac:dyDescent="0.25">
      <c r="A140" s="1">
        <v>139</v>
      </c>
      <c r="B140" s="1">
        <v>78</v>
      </c>
      <c r="C140" s="1">
        <v>2</v>
      </c>
      <c r="D140" s="1">
        <v>-9</v>
      </c>
      <c r="E140" s="1">
        <v>-11</v>
      </c>
      <c r="F140" s="1"/>
      <c r="G140" s="1"/>
      <c r="H140" s="1" t="str" cm="1">
        <f t="array" ref="H140">_xlfn.IFS(COUNT(D140:G140)=1,"Szimpla",COUNT(D140:G140)=2,"Dupla",COUNT(D140:G140)=3,"Tripla",COUNT(D140:G140)=4,"Négyes")</f>
        <v>Dupla</v>
      </c>
      <c r="I140" s="1"/>
      <c r="J140" s="2">
        <v>0</v>
      </c>
      <c r="K140" s="2">
        <v>0</v>
      </c>
      <c r="L140" s="2">
        <v>0</v>
      </c>
      <c r="M140" s="2">
        <v>0</v>
      </c>
      <c r="N140" s="4">
        <v>0</v>
      </c>
      <c r="O140" s="4">
        <v>0</v>
      </c>
      <c r="P140" s="4">
        <v>0</v>
      </c>
    </row>
    <row r="141" spans="1:16" x14ac:dyDescent="0.25">
      <c r="A141" s="1">
        <v>140</v>
      </c>
      <c r="B141" s="1">
        <v>82</v>
      </c>
      <c r="C141" s="1">
        <v>2</v>
      </c>
      <c r="D141" s="1">
        <v>59</v>
      </c>
      <c r="E141" s="1">
        <v>-137</v>
      </c>
      <c r="F141" s="1"/>
      <c r="G141" s="1"/>
      <c r="H141" s="1" t="str" cm="1">
        <f t="array" ref="H141">_xlfn.IFS(COUNT(D141:G141)=1,"Szimpla",COUNT(D141:G141)=2,"Dupla",COUNT(D141:G141)=3,"Tripla",COUNT(D141:G141)=4,"Négyes")</f>
        <v>Dupla</v>
      </c>
      <c r="I141" s="1"/>
      <c r="J141" s="2">
        <v>0</v>
      </c>
      <c r="K141" s="2">
        <v>0</v>
      </c>
      <c r="L141" s="2">
        <v>0</v>
      </c>
      <c r="M141" s="2">
        <v>0</v>
      </c>
      <c r="N141" s="4">
        <v>0</v>
      </c>
      <c r="O141" s="4">
        <v>0</v>
      </c>
      <c r="P141" s="4">
        <v>0</v>
      </c>
    </row>
    <row r="142" spans="1:16" x14ac:dyDescent="0.25">
      <c r="A142" s="1">
        <v>141</v>
      </c>
      <c r="B142" s="1">
        <v>81</v>
      </c>
      <c r="C142" s="1">
        <v>2</v>
      </c>
      <c r="D142" s="1">
        <v>-259</v>
      </c>
      <c r="E142" s="1">
        <v>-13</v>
      </c>
      <c r="F142" s="1"/>
      <c r="G142" s="1"/>
      <c r="H142" s="1" t="str" cm="1">
        <f t="array" ref="H142">_xlfn.IFS(COUNT(D142:G142)=1,"Szimpla",COUNT(D142:G142)=2,"Dupla",COUNT(D142:G142)=3,"Tripla",COUNT(D142:G142)=4,"Négyes")</f>
        <v>Dupla</v>
      </c>
      <c r="I142" s="1"/>
      <c r="J142" s="2">
        <v>0</v>
      </c>
      <c r="K142" s="2">
        <v>0</v>
      </c>
      <c r="L142" s="2">
        <v>0</v>
      </c>
      <c r="M142" s="2">
        <v>0</v>
      </c>
      <c r="N142" s="4">
        <v>0</v>
      </c>
      <c r="O142" s="4">
        <v>0</v>
      </c>
      <c r="P142" s="4">
        <v>0</v>
      </c>
    </row>
    <row r="143" spans="1:16" x14ac:dyDescent="0.25">
      <c r="A143" s="1">
        <v>142</v>
      </c>
      <c r="B143" s="1">
        <v>79</v>
      </c>
      <c r="C143" s="1">
        <v>2</v>
      </c>
      <c r="D143" s="1">
        <v>16</v>
      </c>
      <c r="E143" s="1">
        <v>-6</v>
      </c>
      <c r="F143" s="1"/>
      <c r="G143" s="1"/>
      <c r="H143" s="1" t="str" cm="1">
        <f t="array" ref="H143">_xlfn.IFS(COUNT(D143:G143)=1,"Szimpla",COUNT(D143:G143)=2,"Dupla",COUNT(D143:G143)=3,"Tripla",COUNT(D143:G143)=4,"Négyes")</f>
        <v>Dupla</v>
      </c>
      <c r="I143" s="1"/>
      <c r="J143" s="2">
        <v>0</v>
      </c>
      <c r="K143" s="2">
        <v>0</v>
      </c>
      <c r="L143" s="2">
        <v>0</v>
      </c>
      <c r="M143" s="2">
        <v>0</v>
      </c>
      <c r="N143" s="4">
        <v>0</v>
      </c>
      <c r="O143" s="4">
        <v>0</v>
      </c>
      <c r="P143" s="4">
        <v>0</v>
      </c>
    </row>
    <row r="144" spans="1:16" x14ac:dyDescent="0.25">
      <c r="A144" s="1">
        <v>143</v>
      </c>
      <c r="B144" s="1">
        <v>93</v>
      </c>
      <c r="C144" s="1">
        <v>2</v>
      </c>
      <c r="D144" s="1">
        <v>490</v>
      </c>
      <c r="E144" s="1">
        <v>-39</v>
      </c>
      <c r="F144" s="1"/>
      <c r="G144" s="1"/>
      <c r="H144" s="1" t="str" cm="1">
        <f t="array" ref="H144">_xlfn.IFS(COUNT(D144:G144)=1,"Szimpla",COUNT(D144:G144)=2,"Dupla",COUNT(D144:G144)=3,"Tripla",COUNT(D144:G144)=4,"Négyes")</f>
        <v>Dupla</v>
      </c>
      <c r="I144" s="1"/>
      <c r="J144" s="2">
        <v>0</v>
      </c>
      <c r="K144" s="2">
        <v>0</v>
      </c>
      <c r="L144" s="2">
        <v>0</v>
      </c>
      <c r="M144" s="2">
        <v>0</v>
      </c>
      <c r="N144" s="4">
        <v>0</v>
      </c>
      <c r="O144" s="4">
        <v>0</v>
      </c>
      <c r="P144" s="4">
        <v>0</v>
      </c>
    </row>
    <row r="145" spans="1:16" x14ac:dyDescent="0.25">
      <c r="A145" s="1">
        <v>144</v>
      </c>
      <c r="B145" s="1">
        <v>76</v>
      </c>
      <c r="C145" s="1">
        <v>2</v>
      </c>
      <c r="D145" s="1">
        <v>13</v>
      </c>
      <c r="E145" s="1">
        <v>-11</v>
      </c>
      <c r="F145" s="1"/>
      <c r="G145" s="1"/>
      <c r="H145" s="1" t="str" cm="1">
        <f t="array" ref="H145">_xlfn.IFS(COUNT(D145:G145)=1,"Szimpla",COUNT(D145:G145)=2,"Dupla",COUNT(D145:G145)=3,"Tripla",COUNT(D145:G145)=4,"Négyes")</f>
        <v>Dupla</v>
      </c>
      <c r="I145" s="1"/>
      <c r="J145" s="2">
        <v>0</v>
      </c>
      <c r="K145" s="2">
        <v>0</v>
      </c>
      <c r="L145" s="2">
        <v>0</v>
      </c>
      <c r="M145" s="2">
        <v>0</v>
      </c>
      <c r="N145" s="4">
        <v>0</v>
      </c>
      <c r="O145" s="4">
        <v>0</v>
      </c>
      <c r="P145" s="4">
        <v>0</v>
      </c>
    </row>
    <row r="146" spans="1:16" x14ac:dyDescent="0.25">
      <c r="A146" s="1">
        <v>145</v>
      </c>
      <c r="B146" s="1">
        <v>77</v>
      </c>
      <c r="C146" s="1">
        <v>2</v>
      </c>
      <c r="D146" s="1">
        <v>36</v>
      </c>
      <c r="E146" s="1">
        <v>-58</v>
      </c>
      <c r="F146" s="1"/>
      <c r="G146" s="1"/>
      <c r="H146" s="1" t="str" cm="1">
        <f t="array" ref="H146">_xlfn.IFS(COUNT(D146:G146)=1,"Szimpla",COUNT(D146:G146)=2,"Dupla",COUNT(D146:G146)=3,"Tripla",COUNT(D146:G146)=4,"Négyes")</f>
        <v>Dupla</v>
      </c>
      <c r="I146" s="1"/>
      <c r="J146" s="2">
        <v>0</v>
      </c>
      <c r="K146" s="2">
        <v>0</v>
      </c>
      <c r="L146" s="2">
        <v>0</v>
      </c>
      <c r="M146" s="2">
        <v>0</v>
      </c>
      <c r="N146" s="4">
        <v>0</v>
      </c>
      <c r="O146" s="4">
        <v>0</v>
      </c>
      <c r="P146" s="4">
        <v>0</v>
      </c>
    </row>
    <row r="147" spans="1:16" x14ac:dyDescent="0.25">
      <c r="A147" s="1">
        <v>146</v>
      </c>
      <c r="B147" s="1">
        <v>75</v>
      </c>
      <c r="C147" s="1">
        <v>2</v>
      </c>
      <c r="D147" s="1">
        <v>23</v>
      </c>
      <c r="E147" s="1">
        <v>38</v>
      </c>
      <c r="F147" s="1"/>
      <c r="G147" s="1"/>
      <c r="H147" s="1" t="str" cm="1">
        <f t="array" ref="H147">_xlfn.IFS(COUNT(D147:G147)=1,"Szimpla",COUNT(D147:G147)=2,"Dupla",COUNT(D147:G147)=3,"Tripla",COUNT(D147:G147)=4,"Négyes")</f>
        <v>Dupla</v>
      </c>
      <c r="I147" s="1"/>
      <c r="J147" s="2">
        <v>0</v>
      </c>
      <c r="K147" s="2">
        <v>0</v>
      </c>
      <c r="L147" s="2">
        <v>0</v>
      </c>
      <c r="M147" s="2">
        <v>0</v>
      </c>
      <c r="N147" s="4">
        <v>0</v>
      </c>
      <c r="O147" s="4">
        <v>0</v>
      </c>
      <c r="P147" s="4">
        <v>0</v>
      </c>
    </row>
    <row r="148" spans="1:16" x14ac:dyDescent="0.25">
      <c r="A148" s="1">
        <v>147</v>
      </c>
      <c r="B148" s="1">
        <v>73</v>
      </c>
      <c r="C148" s="1">
        <v>2</v>
      </c>
      <c r="D148" s="1">
        <v>8</v>
      </c>
      <c r="E148" s="1">
        <v>-108</v>
      </c>
      <c r="F148" s="1"/>
      <c r="G148" s="1"/>
      <c r="H148" s="1" t="str" cm="1">
        <f t="array" ref="H148">_xlfn.IFS(COUNT(D148:G148)=1,"Szimpla",COUNT(D148:G148)=2,"Dupla",COUNT(D148:G148)=3,"Tripla",COUNT(D148:G148)=4,"Négyes")</f>
        <v>Dupla</v>
      </c>
      <c r="I148" s="1"/>
      <c r="J148" s="2">
        <v>0</v>
      </c>
      <c r="K148" s="2">
        <v>0</v>
      </c>
      <c r="L148" s="2">
        <v>0</v>
      </c>
      <c r="M148" s="2">
        <v>0</v>
      </c>
      <c r="N148" s="4">
        <v>0</v>
      </c>
      <c r="O148" s="4">
        <v>0</v>
      </c>
      <c r="P148" s="4">
        <v>0</v>
      </c>
    </row>
    <row r="149" spans="1:16" x14ac:dyDescent="0.25">
      <c r="A149" s="1">
        <v>148</v>
      </c>
      <c r="B149" s="1">
        <v>74</v>
      </c>
      <c r="C149" s="1">
        <v>2</v>
      </c>
      <c r="D149" s="1">
        <v>32</v>
      </c>
      <c r="E149" s="1">
        <v>1</v>
      </c>
      <c r="F149" s="1"/>
      <c r="G149" s="1"/>
      <c r="H149" s="1" t="str" cm="1">
        <f t="array" ref="H149">_xlfn.IFS(COUNT(D149:G149)=1,"Szimpla",COUNT(D149:G149)=2,"Dupla",COUNT(D149:G149)=3,"Tripla",COUNT(D149:G149)=4,"Négyes")</f>
        <v>Dupla</v>
      </c>
      <c r="I149" s="1"/>
      <c r="J149" s="2">
        <v>0</v>
      </c>
      <c r="K149" s="2">
        <v>0</v>
      </c>
      <c r="L149" s="2">
        <v>0</v>
      </c>
      <c r="M149" s="2">
        <v>0</v>
      </c>
      <c r="N149" s="4">
        <v>0</v>
      </c>
      <c r="O149" s="4">
        <v>0</v>
      </c>
      <c r="P149" s="4">
        <v>0</v>
      </c>
    </row>
    <row r="150" spans="1:16" x14ac:dyDescent="0.25">
      <c r="A150" s="1">
        <v>149</v>
      </c>
      <c r="B150" s="1">
        <v>71</v>
      </c>
      <c r="C150" s="1">
        <v>2</v>
      </c>
      <c r="D150" s="1">
        <v>10</v>
      </c>
      <c r="E150" s="1">
        <v>23</v>
      </c>
      <c r="F150" s="1"/>
      <c r="G150" s="1"/>
      <c r="H150" s="1" t="str" cm="1">
        <f t="array" ref="H150">_xlfn.IFS(COUNT(D150:G150)=1,"Szimpla",COUNT(D150:G150)=2,"Dupla",COUNT(D150:G150)=3,"Tripla",COUNT(D150:G150)=4,"Négyes")</f>
        <v>Dupla</v>
      </c>
      <c r="I150" s="1"/>
      <c r="J150" s="2">
        <v>0</v>
      </c>
      <c r="K150" s="2">
        <v>0</v>
      </c>
      <c r="L150" s="2">
        <v>0</v>
      </c>
      <c r="M150" s="2">
        <v>0</v>
      </c>
      <c r="N150" s="4">
        <v>0</v>
      </c>
      <c r="O150" s="4">
        <v>0</v>
      </c>
      <c r="P150" s="4">
        <v>0</v>
      </c>
    </row>
    <row r="151" spans="1:16" x14ac:dyDescent="0.25">
      <c r="A151" s="1">
        <v>150</v>
      </c>
      <c r="B151" s="1">
        <v>72</v>
      </c>
      <c r="C151" s="1">
        <v>2</v>
      </c>
      <c r="D151" s="1">
        <v>2</v>
      </c>
      <c r="E151" s="1">
        <v>-15</v>
      </c>
      <c r="F151" s="1"/>
      <c r="G151" s="1"/>
      <c r="H151" s="1" t="str" cm="1">
        <f t="array" ref="H151">_xlfn.IFS(COUNT(D151:G151)=1,"Szimpla",COUNT(D151:G151)=2,"Dupla",COUNT(D151:G151)=3,"Tripla",COUNT(D151:G151)=4,"Négyes")</f>
        <v>Dupla</v>
      </c>
      <c r="I151" s="1"/>
      <c r="J151" s="2">
        <v>0</v>
      </c>
      <c r="K151" s="2">
        <v>0</v>
      </c>
      <c r="L151" s="2">
        <v>0</v>
      </c>
      <c r="M151" s="2">
        <v>0</v>
      </c>
      <c r="N151" s="4">
        <v>0</v>
      </c>
      <c r="O151" s="4">
        <v>0</v>
      </c>
      <c r="P151" s="4">
        <v>0</v>
      </c>
    </row>
    <row r="152" spans="1:16" x14ac:dyDescent="0.25">
      <c r="A152" s="1">
        <v>151</v>
      </c>
      <c r="B152" s="1">
        <v>902</v>
      </c>
      <c r="C152" s="1">
        <v>2</v>
      </c>
      <c r="D152" s="1">
        <v>31</v>
      </c>
      <c r="E152" s="1">
        <v>180</v>
      </c>
      <c r="F152" s="1"/>
      <c r="G152" s="1"/>
      <c r="H152" s="1" t="str" cm="1">
        <f t="array" ref="H152">_xlfn.IFS(COUNT(D152:G152)=1,"Szimpla",COUNT(D152:G152)=2,"Dupla",COUNT(D152:G152)=3,"Tripla",COUNT(D152:G152)=4,"Négyes")</f>
        <v>Dupla</v>
      </c>
      <c r="I152" s="1"/>
      <c r="J152" s="2">
        <v>0</v>
      </c>
      <c r="K152" s="2">
        <v>0</v>
      </c>
      <c r="L152" s="2">
        <v>0</v>
      </c>
      <c r="M152" s="2">
        <v>0</v>
      </c>
      <c r="N152" s="4">
        <v>0</v>
      </c>
      <c r="O152" s="4">
        <v>0</v>
      </c>
      <c r="P152" s="4">
        <v>0</v>
      </c>
    </row>
    <row r="153" spans="1:16" x14ac:dyDescent="0.25">
      <c r="A153" s="1">
        <v>152</v>
      </c>
      <c r="B153" s="1">
        <v>69</v>
      </c>
      <c r="C153" s="1">
        <v>2</v>
      </c>
      <c r="D153" s="1">
        <v>80</v>
      </c>
      <c r="E153" s="1">
        <v>43</v>
      </c>
      <c r="F153" s="1"/>
      <c r="G153" s="1"/>
      <c r="H153" s="1" t="str" cm="1">
        <f t="array" ref="H153">_xlfn.IFS(COUNT(D153:G153)=1,"Szimpla",COUNT(D153:G153)=2,"Dupla",COUNT(D153:G153)=3,"Tripla",COUNT(D153:G153)=4,"Négyes")</f>
        <v>Dupla</v>
      </c>
      <c r="I153" s="1"/>
      <c r="J153" s="2">
        <v>0</v>
      </c>
      <c r="K153" s="2">
        <v>0</v>
      </c>
      <c r="L153" s="2">
        <v>0</v>
      </c>
      <c r="M153" s="2">
        <v>0</v>
      </c>
      <c r="N153" s="4">
        <v>0</v>
      </c>
      <c r="O153" s="4">
        <v>0</v>
      </c>
      <c r="P153" s="4">
        <v>0</v>
      </c>
    </row>
    <row r="154" spans="1:16" x14ac:dyDescent="0.25">
      <c r="A154" s="1">
        <v>153</v>
      </c>
      <c r="B154" s="1">
        <v>53</v>
      </c>
      <c r="C154" s="1">
        <v>2</v>
      </c>
      <c r="D154" s="1">
        <v>232</v>
      </c>
      <c r="E154" s="1">
        <v>149</v>
      </c>
      <c r="F154" s="1"/>
      <c r="G154" s="1"/>
      <c r="H154" s="1" t="str" cm="1">
        <f t="array" ref="H154">_xlfn.IFS(COUNT(D154:G154)=1,"Szimpla",COUNT(D154:G154)=2,"Dupla",COUNT(D154:G154)=3,"Tripla",COUNT(D154:G154)=4,"Négyes")</f>
        <v>Dupla</v>
      </c>
      <c r="I154" s="1"/>
      <c r="J154" s="2">
        <v>0</v>
      </c>
      <c r="K154" s="2">
        <v>0</v>
      </c>
      <c r="L154" s="2">
        <v>0</v>
      </c>
      <c r="M154" s="2">
        <v>0</v>
      </c>
      <c r="N154" s="4">
        <v>0</v>
      </c>
      <c r="O154" s="4">
        <v>0</v>
      </c>
      <c r="P154" s="4">
        <v>0</v>
      </c>
    </row>
    <row r="155" spans="1:16" x14ac:dyDescent="0.25">
      <c r="A155" s="1">
        <v>154</v>
      </c>
      <c r="B155" s="1">
        <v>70</v>
      </c>
      <c r="C155" s="1">
        <v>2</v>
      </c>
      <c r="D155" s="1">
        <v>-10</v>
      </c>
      <c r="E155" s="1">
        <v>20</v>
      </c>
      <c r="F155" s="1"/>
      <c r="G155" s="1"/>
      <c r="H155" s="1" t="str" cm="1">
        <f t="array" ref="H155">_xlfn.IFS(COUNT(D155:G155)=1,"Szimpla",COUNT(D155:G155)=2,"Dupla",COUNT(D155:G155)=3,"Tripla",COUNT(D155:G155)=4,"Négyes")</f>
        <v>Dupla</v>
      </c>
      <c r="I155" s="1"/>
      <c r="J155" s="2">
        <v>0</v>
      </c>
      <c r="K155" s="2">
        <v>0</v>
      </c>
      <c r="L155" s="2">
        <v>0</v>
      </c>
      <c r="M155" s="2">
        <v>0</v>
      </c>
      <c r="N155" s="4">
        <v>0</v>
      </c>
      <c r="O155" s="4">
        <v>0</v>
      </c>
      <c r="P155" s="4">
        <v>0</v>
      </c>
    </row>
    <row r="156" spans="1:16" x14ac:dyDescent="0.25">
      <c r="A156" s="1">
        <v>155</v>
      </c>
      <c r="B156" s="1">
        <v>68</v>
      </c>
      <c r="C156" s="1">
        <v>2</v>
      </c>
      <c r="D156" s="1">
        <v>8</v>
      </c>
      <c r="E156" s="1">
        <v>-22</v>
      </c>
      <c r="F156" s="1"/>
      <c r="G156" s="1"/>
      <c r="H156" s="1" t="str" cm="1">
        <f t="array" ref="H156">_xlfn.IFS(COUNT(D156:G156)=1,"Szimpla",COUNT(D156:G156)=2,"Dupla",COUNT(D156:G156)=3,"Tripla",COUNT(D156:G156)=4,"Négyes")</f>
        <v>Dupla</v>
      </c>
      <c r="I156" s="1"/>
      <c r="J156" s="2">
        <v>0</v>
      </c>
      <c r="K156" s="2">
        <v>0</v>
      </c>
      <c r="L156" s="2">
        <v>0</v>
      </c>
      <c r="M156" s="2">
        <v>0</v>
      </c>
      <c r="N156" s="4">
        <v>0</v>
      </c>
      <c r="O156" s="4">
        <v>0</v>
      </c>
      <c r="P156" s="4">
        <v>0</v>
      </c>
    </row>
    <row r="157" spans="1:16" x14ac:dyDescent="0.25">
      <c r="A157" s="1">
        <v>156</v>
      </c>
      <c r="B157" s="1">
        <v>67</v>
      </c>
      <c r="C157" s="1">
        <v>2</v>
      </c>
      <c r="D157" s="1">
        <v>14</v>
      </c>
      <c r="E157" s="1">
        <v>-20</v>
      </c>
      <c r="F157" s="1"/>
      <c r="G157" s="1"/>
      <c r="H157" s="1" t="str" cm="1">
        <f t="array" ref="H157">_xlfn.IFS(COUNT(D157:G157)=1,"Szimpla",COUNT(D157:G157)=2,"Dupla",COUNT(D157:G157)=3,"Tripla",COUNT(D157:G157)=4,"Négyes")</f>
        <v>Dupla</v>
      </c>
      <c r="I157" s="1"/>
      <c r="J157" s="2">
        <v>0</v>
      </c>
      <c r="K157" s="2">
        <v>0</v>
      </c>
      <c r="L157" s="2">
        <v>0</v>
      </c>
      <c r="M157" s="2">
        <v>0</v>
      </c>
      <c r="N157" s="4">
        <v>0</v>
      </c>
      <c r="O157" s="4">
        <v>0</v>
      </c>
      <c r="P157" s="4">
        <v>0</v>
      </c>
    </row>
    <row r="158" spans="1:16" x14ac:dyDescent="0.25">
      <c r="A158" s="1">
        <v>157</v>
      </c>
      <c r="B158" s="1">
        <v>300</v>
      </c>
      <c r="C158" s="1">
        <v>2</v>
      </c>
      <c r="D158" s="1">
        <v>50</v>
      </c>
      <c r="E158" s="1">
        <v>-14</v>
      </c>
      <c r="F158" s="1"/>
      <c r="G158" s="1"/>
      <c r="H158" s="1" t="str" cm="1">
        <f t="array" ref="H158">_xlfn.IFS(COUNT(D158:G158)=1,"Szimpla",COUNT(D158:G158)=2,"Dupla",COUNT(D158:G158)=3,"Tripla",COUNT(D158:G158)=4,"Négyes")</f>
        <v>Dupla</v>
      </c>
      <c r="I158" s="1"/>
      <c r="J158" s="2">
        <v>0</v>
      </c>
      <c r="K158" s="2">
        <v>0</v>
      </c>
      <c r="L158" s="2">
        <v>0</v>
      </c>
      <c r="M158" s="2">
        <v>0</v>
      </c>
      <c r="N158" s="4">
        <v>0</v>
      </c>
      <c r="O158" s="4">
        <v>0</v>
      </c>
      <c r="P158" s="4">
        <v>0</v>
      </c>
    </row>
    <row r="159" spans="1:16" x14ac:dyDescent="0.25">
      <c r="A159" s="1">
        <v>158</v>
      </c>
      <c r="B159" s="1">
        <v>61</v>
      </c>
      <c r="C159" s="1">
        <v>2</v>
      </c>
      <c r="D159" s="1">
        <v>-9</v>
      </c>
      <c r="E159" s="1">
        <v>36</v>
      </c>
      <c r="F159" s="1"/>
      <c r="G159" s="1"/>
      <c r="H159" s="1" t="str" cm="1">
        <f t="array" ref="H159">_xlfn.IFS(COUNT(D159:G159)=1,"Szimpla",COUNT(D159:G159)=2,"Dupla",COUNT(D159:G159)=3,"Tripla",COUNT(D159:G159)=4,"Négyes")</f>
        <v>Dupla</v>
      </c>
      <c r="I159" s="1"/>
      <c r="J159" s="2">
        <v>0</v>
      </c>
      <c r="K159" s="2">
        <v>0</v>
      </c>
      <c r="L159" s="2">
        <v>0</v>
      </c>
      <c r="M159" s="2">
        <v>0</v>
      </c>
      <c r="N159" s="4">
        <v>0</v>
      </c>
      <c r="O159" s="4">
        <v>0</v>
      </c>
      <c r="P159" s="4">
        <v>0</v>
      </c>
    </row>
    <row r="160" spans="1:16" x14ac:dyDescent="0.25">
      <c r="A160" s="1">
        <v>159</v>
      </c>
      <c r="B160" s="1">
        <v>64</v>
      </c>
      <c r="C160" s="1">
        <v>2</v>
      </c>
      <c r="D160" s="1">
        <v>187</v>
      </c>
      <c r="E160" s="1">
        <v>-115</v>
      </c>
      <c r="F160" s="1"/>
      <c r="G160" s="1"/>
      <c r="H160" s="1" t="str" cm="1">
        <f t="array" ref="H160">_xlfn.IFS(COUNT(D160:G160)=1,"Szimpla",COUNT(D160:G160)=2,"Dupla",COUNT(D160:G160)=3,"Tripla",COUNT(D160:G160)=4,"Négyes")</f>
        <v>Dupla</v>
      </c>
      <c r="I160" s="1"/>
      <c r="J160" s="2">
        <v>0</v>
      </c>
      <c r="K160" s="2">
        <v>0</v>
      </c>
      <c r="L160" s="2">
        <v>0</v>
      </c>
      <c r="M160" s="2">
        <v>0</v>
      </c>
      <c r="N160" s="4">
        <v>0</v>
      </c>
      <c r="O160" s="4">
        <v>0</v>
      </c>
      <c r="P160" s="4">
        <v>0</v>
      </c>
    </row>
    <row r="161" spans="1:16" x14ac:dyDescent="0.25">
      <c r="A161" s="1">
        <v>160</v>
      </c>
      <c r="B161" s="1">
        <v>66</v>
      </c>
      <c r="C161" s="1">
        <v>2</v>
      </c>
      <c r="D161" s="1">
        <v>36</v>
      </c>
      <c r="E161" s="1">
        <v>-3</v>
      </c>
      <c r="F161" s="1"/>
      <c r="G161" s="1"/>
      <c r="H161" s="1" t="str" cm="1">
        <f t="array" ref="H161">_xlfn.IFS(COUNT(D161:G161)=1,"Szimpla",COUNT(D161:G161)=2,"Dupla",COUNT(D161:G161)=3,"Tripla",COUNT(D161:G161)=4,"Négyes")</f>
        <v>Dupla</v>
      </c>
      <c r="I161" s="1"/>
      <c r="J161" s="2">
        <v>0</v>
      </c>
      <c r="K161" s="2">
        <v>0</v>
      </c>
      <c r="L161" s="2">
        <v>0</v>
      </c>
      <c r="M161" s="2">
        <v>0</v>
      </c>
      <c r="N161" s="4">
        <v>0</v>
      </c>
      <c r="O161" s="4">
        <v>0</v>
      </c>
      <c r="P161" s="4">
        <v>0</v>
      </c>
    </row>
    <row r="162" spans="1:16" x14ac:dyDescent="0.25">
      <c r="A162" s="1">
        <v>161</v>
      </c>
      <c r="B162" s="1">
        <v>62</v>
      </c>
      <c r="C162" s="1">
        <v>2</v>
      </c>
      <c r="D162" s="1">
        <v>28</v>
      </c>
      <c r="E162" s="1">
        <v>-19</v>
      </c>
      <c r="F162" s="1"/>
      <c r="G162" s="1"/>
      <c r="H162" s="1" t="str" cm="1">
        <f t="array" ref="H162">_xlfn.IFS(COUNT(D162:G162)=1,"Szimpla",COUNT(D162:G162)=2,"Dupla",COUNT(D162:G162)=3,"Tripla",COUNT(D162:G162)=4,"Négyes")</f>
        <v>Dupla</v>
      </c>
      <c r="I162" s="1"/>
      <c r="J162" s="2">
        <v>0</v>
      </c>
      <c r="K162" s="2">
        <v>0</v>
      </c>
      <c r="L162" s="2">
        <v>0</v>
      </c>
      <c r="M162" s="2">
        <v>0</v>
      </c>
      <c r="N162" s="4">
        <v>0</v>
      </c>
      <c r="O162" s="4">
        <v>0</v>
      </c>
      <c r="P162" s="4">
        <v>0</v>
      </c>
    </row>
    <row r="163" spans="1:16" x14ac:dyDescent="0.25">
      <c r="A163" s="1">
        <v>162</v>
      </c>
      <c r="B163" s="1">
        <v>63</v>
      </c>
      <c r="C163" s="1">
        <v>2</v>
      </c>
      <c r="D163" s="1">
        <v>7</v>
      </c>
      <c r="E163" s="1">
        <v>-14</v>
      </c>
      <c r="F163" s="1"/>
      <c r="G163" s="1"/>
      <c r="H163" s="1" t="str" cm="1">
        <f t="array" ref="H163">_xlfn.IFS(COUNT(D163:G163)=1,"Szimpla",COUNT(D163:G163)=2,"Dupla",COUNT(D163:G163)=3,"Tripla",COUNT(D163:G163)=4,"Négyes")</f>
        <v>Dupla</v>
      </c>
      <c r="I163" s="1"/>
      <c r="J163" s="2">
        <v>0</v>
      </c>
      <c r="K163" s="2">
        <v>0</v>
      </c>
      <c r="L163" s="2">
        <v>0</v>
      </c>
      <c r="M163" s="2">
        <v>0</v>
      </c>
      <c r="N163" s="4">
        <v>0</v>
      </c>
      <c r="O163" s="4">
        <v>0</v>
      </c>
      <c r="P163" s="4">
        <v>0</v>
      </c>
    </row>
    <row r="164" spans="1:16" x14ac:dyDescent="0.25">
      <c r="A164" s="1">
        <v>163</v>
      </c>
      <c r="B164" s="1">
        <v>65</v>
      </c>
      <c r="C164" s="1">
        <v>2</v>
      </c>
      <c r="D164" s="1">
        <v>58</v>
      </c>
      <c r="E164" s="1">
        <v>-30</v>
      </c>
      <c r="F164" s="1"/>
      <c r="G164" s="1"/>
      <c r="H164" s="1" t="str" cm="1">
        <f t="array" ref="H164">_xlfn.IFS(COUNT(D164:G164)=1,"Szimpla",COUNT(D164:G164)=2,"Dupla",COUNT(D164:G164)=3,"Tripla",COUNT(D164:G164)=4,"Négyes")</f>
        <v>Dupla</v>
      </c>
      <c r="I164" s="1"/>
      <c r="J164" s="2">
        <v>0</v>
      </c>
      <c r="K164" s="2">
        <v>0</v>
      </c>
      <c r="L164" s="2">
        <v>0</v>
      </c>
      <c r="M164" s="2">
        <v>0</v>
      </c>
      <c r="N164" s="4">
        <v>0</v>
      </c>
      <c r="O164" s="4">
        <v>0</v>
      </c>
      <c r="P164" s="4">
        <v>0</v>
      </c>
    </row>
    <row r="165" spans="1:16" x14ac:dyDescent="0.25">
      <c r="A165" s="1">
        <v>164</v>
      </c>
      <c r="B165" s="1">
        <v>4</v>
      </c>
      <c r="C165" s="1">
        <v>2</v>
      </c>
      <c r="D165" s="1">
        <v>-15</v>
      </c>
      <c r="E165" s="1">
        <v>-6</v>
      </c>
      <c r="F165" s="1"/>
      <c r="G165" s="1"/>
      <c r="H165" s="1" t="str" cm="1">
        <f t="array" ref="H165">_xlfn.IFS(COUNT(D165:G165)=1,"Szimpla",COUNT(D165:G165)=2,"Dupla",COUNT(D165:G165)=3,"Tripla",COUNT(D165:G165)=4,"Négyes")</f>
        <v>Dupla</v>
      </c>
      <c r="I165" s="1"/>
      <c r="J165" s="2">
        <v>0</v>
      </c>
      <c r="K165" s="2">
        <v>0</v>
      </c>
      <c r="L165" s="2">
        <v>0</v>
      </c>
      <c r="M165" s="2">
        <v>0</v>
      </c>
      <c r="N165" s="4">
        <v>0</v>
      </c>
      <c r="O165" s="4">
        <v>0</v>
      </c>
      <c r="P165" s="4">
        <v>0</v>
      </c>
    </row>
    <row r="166" spans="1:16" x14ac:dyDescent="0.25">
      <c r="A166" s="1">
        <v>165</v>
      </c>
      <c r="B166" s="1">
        <v>32</v>
      </c>
      <c r="C166" s="1">
        <v>2</v>
      </c>
      <c r="D166" s="1">
        <v>47</v>
      </c>
      <c r="E166" s="1">
        <v>-46</v>
      </c>
      <c r="F166" s="1"/>
      <c r="G166" s="1"/>
      <c r="H166" s="1" t="str" cm="1">
        <f t="array" ref="H166">_xlfn.IFS(COUNT(D166:G166)=1,"Szimpla",COUNT(D166:G166)=2,"Dupla",COUNT(D166:G166)=3,"Tripla",COUNT(D166:G166)=4,"Négyes")</f>
        <v>Dupla</v>
      </c>
      <c r="I166" s="1"/>
      <c r="J166" s="2">
        <v>0</v>
      </c>
      <c r="K166" s="2">
        <v>0</v>
      </c>
      <c r="L166" s="2">
        <v>0</v>
      </c>
      <c r="M166" s="2">
        <v>0</v>
      </c>
      <c r="N166" s="4">
        <v>0</v>
      </c>
      <c r="O166" s="4">
        <v>0</v>
      </c>
      <c r="P166" s="4">
        <v>0</v>
      </c>
    </row>
    <row r="167" spans="1:16" x14ac:dyDescent="0.25">
      <c r="A167" s="1">
        <v>166</v>
      </c>
      <c r="B167" s="1">
        <v>2</v>
      </c>
      <c r="C167" s="1">
        <v>2</v>
      </c>
      <c r="D167" s="1">
        <v>7</v>
      </c>
      <c r="E167" s="1">
        <v>7</v>
      </c>
      <c r="F167" s="1"/>
      <c r="G167" s="1"/>
      <c r="H167" s="1" t="str" cm="1">
        <f t="array" ref="H167">_xlfn.IFS(COUNT(D167:G167)=1,"Szimpla",COUNT(D167:G167)=2,"Dupla",COUNT(D167:G167)=3,"Tripla",COUNT(D167:G167)=4,"Négyes")</f>
        <v>Dupla</v>
      </c>
      <c r="I167" s="1"/>
      <c r="J167" s="2">
        <v>0</v>
      </c>
      <c r="K167" s="2">
        <v>0</v>
      </c>
      <c r="L167" s="2">
        <v>0</v>
      </c>
      <c r="M167" s="2">
        <v>0</v>
      </c>
      <c r="N167" s="4">
        <v>0</v>
      </c>
      <c r="O167" s="4">
        <v>0</v>
      </c>
      <c r="P167" s="4">
        <v>0</v>
      </c>
    </row>
    <row r="168" spans="1:16" x14ac:dyDescent="0.25">
      <c r="A168" s="1">
        <v>167</v>
      </c>
      <c r="B168" s="1">
        <v>5</v>
      </c>
      <c r="C168" s="1">
        <v>2</v>
      </c>
      <c r="D168" s="1">
        <v>-23</v>
      </c>
      <c r="E168" s="1">
        <v>0</v>
      </c>
      <c r="F168" s="1"/>
      <c r="G168" s="1"/>
      <c r="H168" s="1" t="str" cm="1">
        <f t="array" ref="H168">_xlfn.IFS(COUNT(D168:G168)=1,"Szimpla",COUNT(D168:G168)=2,"Dupla",COUNT(D168:G168)=3,"Tripla",COUNT(D168:G168)=4,"Négyes")</f>
        <v>Dupla</v>
      </c>
      <c r="I168" s="1"/>
      <c r="J168" s="2">
        <v>0</v>
      </c>
      <c r="K168" s="2">
        <v>0</v>
      </c>
      <c r="L168" s="2">
        <v>0</v>
      </c>
      <c r="M168" s="2">
        <v>0</v>
      </c>
      <c r="N168" s="4">
        <v>0</v>
      </c>
      <c r="O168" s="4">
        <v>0</v>
      </c>
      <c r="P168" s="4">
        <v>0</v>
      </c>
    </row>
    <row r="169" spans="1:16" x14ac:dyDescent="0.25">
      <c r="A169" s="1">
        <v>168</v>
      </c>
      <c r="B169" s="1">
        <v>60</v>
      </c>
      <c r="C169" s="1">
        <v>2</v>
      </c>
      <c r="D169" s="1">
        <v>66</v>
      </c>
      <c r="E169" s="1">
        <v>-53</v>
      </c>
      <c r="F169" s="1"/>
      <c r="G169" s="1"/>
      <c r="H169" s="1" t="str" cm="1">
        <f t="array" ref="H169">_xlfn.IFS(COUNT(D169:G169)=1,"Szimpla",COUNT(D169:G169)=2,"Dupla",COUNT(D169:G169)=3,"Tripla",COUNT(D169:G169)=4,"Négyes")</f>
        <v>Dupla</v>
      </c>
      <c r="I169" s="1"/>
      <c r="J169" s="2">
        <v>0</v>
      </c>
      <c r="K169" s="2">
        <v>0</v>
      </c>
      <c r="L169" s="2">
        <v>0</v>
      </c>
      <c r="M169" s="2">
        <v>0</v>
      </c>
      <c r="N169" s="4">
        <v>0</v>
      </c>
      <c r="O169" s="4">
        <v>0</v>
      </c>
      <c r="P169" s="4">
        <v>0</v>
      </c>
    </row>
    <row r="170" spans="1:16" x14ac:dyDescent="0.25">
      <c r="A170" s="1">
        <v>169</v>
      </c>
      <c r="B170" s="1">
        <v>58</v>
      </c>
      <c r="C170" s="1">
        <v>2</v>
      </c>
      <c r="D170" s="1">
        <v>-10</v>
      </c>
      <c r="E170" s="1">
        <v>-44</v>
      </c>
      <c r="F170" s="1"/>
      <c r="G170" s="1"/>
      <c r="H170" s="1" t="str" cm="1">
        <f t="array" ref="H170">_xlfn.IFS(COUNT(D170:G170)=1,"Szimpla",COUNT(D170:G170)=2,"Dupla",COUNT(D170:G170)=3,"Tripla",COUNT(D170:G170)=4,"Négyes")</f>
        <v>Dupla</v>
      </c>
      <c r="I170" s="1"/>
      <c r="J170" s="2">
        <v>0</v>
      </c>
      <c r="K170" s="2">
        <v>0</v>
      </c>
      <c r="L170" s="2">
        <v>0</v>
      </c>
      <c r="M170" s="2">
        <v>0</v>
      </c>
      <c r="N170" s="4">
        <v>0</v>
      </c>
      <c r="O170" s="4">
        <v>0</v>
      </c>
      <c r="P170" s="4">
        <v>0</v>
      </c>
    </row>
    <row r="171" spans="1:16" x14ac:dyDescent="0.25">
      <c r="A171" s="1">
        <v>170</v>
      </c>
      <c r="B171" s="1">
        <v>59</v>
      </c>
      <c r="C171" s="1">
        <v>2</v>
      </c>
      <c r="D171" s="1">
        <v>-73</v>
      </c>
      <c r="E171" s="1">
        <v>-15</v>
      </c>
      <c r="F171" s="1"/>
      <c r="G171" s="1"/>
      <c r="H171" s="1" t="str" cm="1">
        <f t="array" ref="H171">_xlfn.IFS(COUNT(D171:G171)=1,"Szimpla",COUNT(D171:G171)=2,"Dupla",COUNT(D171:G171)=3,"Tripla",COUNT(D171:G171)=4,"Négyes")</f>
        <v>Dupla</v>
      </c>
      <c r="I171" s="1"/>
      <c r="J171" s="2">
        <v>0</v>
      </c>
      <c r="K171" s="2">
        <v>0</v>
      </c>
      <c r="L171" s="2">
        <v>0</v>
      </c>
      <c r="M171" s="2">
        <v>0</v>
      </c>
      <c r="N171" s="4">
        <v>0</v>
      </c>
      <c r="O171" s="4">
        <v>0</v>
      </c>
      <c r="P171" s="4">
        <v>0</v>
      </c>
    </row>
    <row r="172" spans="1:16" x14ac:dyDescent="0.25">
      <c r="A172" s="1">
        <v>171</v>
      </c>
      <c r="B172" s="1">
        <v>54</v>
      </c>
      <c r="C172" s="1">
        <v>2</v>
      </c>
      <c r="D172" s="1">
        <v>27</v>
      </c>
      <c r="E172" s="1">
        <v>-5</v>
      </c>
      <c r="F172" s="1"/>
      <c r="G172" s="1"/>
      <c r="H172" s="1" t="str" cm="1">
        <f t="array" ref="H172">_xlfn.IFS(COUNT(D172:G172)=1,"Szimpla",COUNT(D172:G172)=2,"Dupla",COUNT(D172:G172)=3,"Tripla",COUNT(D172:G172)=4,"Négyes")</f>
        <v>Dupla</v>
      </c>
      <c r="I172" s="1"/>
      <c r="J172" s="2">
        <v>0</v>
      </c>
      <c r="K172" s="2">
        <v>0</v>
      </c>
      <c r="L172" s="2">
        <v>0</v>
      </c>
      <c r="M172" s="2">
        <v>0</v>
      </c>
      <c r="N172" s="4">
        <v>0</v>
      </c>
      <c r="O172" s="4">
        <v>0</v>
      </c>
      <c r="P172" s="4">
        <v>0</v>
      </c>
    </row>
    <row r="173" spans="1:16" x14ac:dyDescent="0.25">
      <c r="A173" s="1">
        <v>172</v>
      </c>
      <c r="B173" s="1">
        <v>57</v>
      </c>
      <c r="C173" s="1">
        <v>2</v>
      </c>
      <c r="D173" s="1">
        <v>78</v>
      </c>
      <c r="E173" s="1">
        <v>-16</v>
      </c>
      <c r="F173" s="1"/>
      <c r="G173" s="1"/>
      <c r="H173" s="1" t="str" cm="1">
        <f t="array" ref="H173">_xlfn.IFS(COUNT(D173:G173)=1,"Szimpla",COUNT(D173:G173)=2,"Dupla",COUNT(D173:G173)=3,"Tripla",COUNT(D173:G173)=4,"Négyes")</f>
        <v>Dupla</v>
      </c>
      <c r="I173" s="1"/>
      <c r="J173" s="2">
        <v>0</v>
      </c>
      <c r="K173" s="2">
        <v>0</v>
      </c>
      <c r="L173" s="2">
        <v>0</v>
      </c>
      <c r="M173" s="2">
        <v>0</v>
      </c>
      <c r="N173" s="4">
        <v>0</v>
      </c>
      <c r="O173" s="4">
        <v>0</v>
      </c>
      <c r="P173" s="4">
        <v>0</v>
      </c>
    </row>
    <row r="174" spans="1:16" x14ac:dyDescent="0.25">
      <c r="A174" s="1">
        <v>173</v>
      </c>
      <c r="B174" s="1">
        <v>56</v>
      </c>
      <c r="C174" s="1">
        <v>2</v>
      </c>
      <c r="D174" s="1">
        <v>-48</v>
      </c>
      <c r="E174" s="1">
        <v>-5</v>
      </c>
      <c r="F174" s="1"/>
      <c r="G174" s="1"/>
      <c r="H174" s="1" t="str" cm="1">
        <f t="array" ref="H174">_xlfn.IFS(COUNT(D174:G174)=1,"Szimpla",COUNT(D174:G174)=2,"Dupla",COUNT(D174:G174)=3,"Tripla",COUNT(D174:G174)=4,"Négyes")</f>
        <v>Dupla</v>
      </c>
      <c r="I174" s="1"/>
      <c r="J174" s="2">
        <v>0</v>
      </c>
      <c r="K174" s="2">
        <v>0</v>
      </c>
      <c r="L174" s="2">
        <v>0</v>
      </c>
      <c r="M174" s="2">
        <v>0</v>
      </c>
      <c r="N174" s="4">
        <v>0</v>
      </c>
      <c r="O174" s="4">
        <v>0</v>
      </c>
      <c r="P174" s="4">
        <v>0</v>
      </c>
    </row>
    <row r="175" spans="1:16" x14ac:dyDescent="0.25">
      <c r="A175" s="1">
        <v>174</v>
      </c>
      <c r="B175" s="1">
        <v>55</v>
      </c>
      <c r="C175" s="1">
        <v>2</v>
      </c>
      <c r="D175" s="1">
        <v>-44</v>
      </c>
      <c r="E175" s="1">
        <v>8</v>
      </c>
      <c r="F175" s="1"/>
      <c r="G175" s="1"/>
      <c r="H175" s="1" t="str" cm="1">
        <f t="array" ref="H175">_xlfn.IFS(COUNT(D175:G175)=1,"Szimpla",COUNT(D175:G175)=2,"Dupla",COUNT(D175:G175)=3,"Tripla",COUNT(D175:G175)=4,"Négyes")</f>
        <v>Dupla</v>
      </c>
      <c r="I175" s="1"/>
      <c r="J175" s="2">
        <v>0</v>
      </c>
      <c r="K175" s="2">
        <v>0</v>
      </c>
      <c r="L175" s="2">
        <v>0</v>
      </c>
      <c r="M175" s="2">
        <v>0</v>
      </c>
      <c r="N175" s="4">
        <v>0</v>
      </c>
      <c r="O175" s="4">
        <v>0</v>
      </c>
      <c r="P175" s="4">
        <v>0</v>
      </c>
    </row>
    <row r="176" spans="1:16" x14ac:dyDescent="0.25">
      <c r="A176" s="1">
        <v>175</v>
      </c>
      <c r="B176" s="1">
        <v>50</v>
      </c>
      <c r="C176" s="1">
        <v>2</v>
      </c>
      <c r="D176" s="1">
        <v>181</v>
      </c>
      <c r="E176" s="1">
        <v>-107</v>
      </c>
      <c r="F176" s="1"/>
      <c r="G176" s="1"/>
      <c r="H176" s="1" t="str" cm="1">
        <f t="array" ref="H176">_xlfn.IFS(COUNT(D176:G176)=1,"Szimpla",COUNT(D176:G176)=2,"Dupla",COUNT(D176:G176)=3,"Tripla",COUNT(D176:G176)=4,"Négyes")</f>
        <v>Dupla</v>
      </c>
      <c r="I176" s="1"/>
      <c r="J176" s="2">
        <v>0</v>
      </c>
      <c r="K176" s="2">
        <v>0</v>
      </c>
      <c r="L176" s="2">
        <v>0</v>
      </c>
      <c r="M176" s="2">
        <v>0</v>
      </c>
      <c r="N176" s="4">
        <v>0</v>
      </c>
      <c r="O176" s="4">
        <v>0</v>
      </c>
      <c r="P176" s="4">
        <v>0</v>
      </c>
    </row>
    <row r="177" spans="1:16" x14ac:dyDescent="0.25">
      <c r="A177" s="1">
        <v>176</v>
      </c>
      <c r="B177" s="1">
        <v>51</v>
      </c>
      <c r="C177" s="1">
        <v>2</v>
      </c>
      <c r="D177" s="1">
        <v>11</v>
      </c>
      <c r="E177" s="1">
        <v>-38</v>
      </c>
      <c r="F177" s="1"/>
      <c r="G177" s="1"/>
      <c r="H177" s="1" t="str" cm="1">
        <f t="array" ref="H177">_xlfn.IFS(COUNT(D177:G177)=1,"Szimpla",COUNT(D177:G177)=2,"Dupla",COUNT(D177:G177)=3,"Tripla",COUNT(D177:G177)=4,"Négyes")</f>
        <v>Dupla</v>
      </c>
      <c r="I177" s="1"/>
      <c r="J177" s="2">
        <v>0</v>
      </c>
      <c r="K177" s="2">
        <v>0</v>
      </c>
      <c r="L177" s="2">
        <v>0</v>
      </c>
      <c r="M177" s="2">
        <v>0</v>
      </c>
      <c r="N177" s="4">
        <v>0</v>
      </c>
      <c r="O177" s="4">
        <v>0</v>
      </c>
      <c r="P177" s="4">
        <v>0</v>
      </c>
    </row>
    <row r="178" spans="1:16" x14ac:dyDescent="0.25">
      <c r="A178" s="1">
        <v>177</v>
      </c>
      <c r="B178" s="1">
        <v>49</v>
      </c>
      <c r="C178" s="1">
        <v>2</v>
      </c>
      <c r="D178" s="1">
        <v>323</v>
      </c>
      <c r="E178" s="1">
        <v>-17</v>
      </c>
      <c r="F178" s="1"/>
      <c r="G178" s="1"/>
      <c r="H178" s="1" t="str" cm="1">
        <f t="array" ref="H178">_xlfn.IFS(COUNT(D178:G178)=1,"Szimpla",COUNT(D178:G178)=2,"Dupla",COUNT(D178:G178)=3,"Tripla",COUNT(D178:G178)=4,"Négyes")</f>
        <v>Dupla</v>
      </c>
      <c r="I178" s="1"/>
      <c r="J178" s="2">
        <v>0</v>
      </c>
      <c r="K178" s="2">
        <v>0</v>
      </c>
      <c r="L178" s="2">
        <v>0</v>
      </c>
      <c r="M178" s="2">
        <v>0</v>
      </c>
      <c r="N178" s="4">
        <v>0</v>
      </c>
      <c r="O178" s="4">
        <v>0</v>
      </c>
      <c r="P178" s="4">
        <v>0</v>
      </c>
    </row>
    <row r="179" spans="1:16" x14ac:dyDescent="0.25">
      <c r="A179" s="1">
        <v>178</v>
      </c>
      <c r="B179" s="1">
        <v>48</v>
      </c>
      <c r="C179" s="1">
        <v>2</v>
      </c>
      <c r="D179" s="1">
        <v>100</v>
      </c>
      <c r="E179" s="1">
        <v>3</v>
      </c>
      <c r="F179" s="1"/>
      <c r="G179" s="1"/>
      <c r="H179" s="1" t="str" cm="1">
        <f t="array" ref="H179">_xlfn.IFS(COUNT(D179:G179)=1,"Szimpla",COUNT(D179:G179)=2,"Dupla",COUNT(D179:G179)=3,"Tripla",COUNT(D179:G179)=4,"Négyes")</f>
        <v>Dupla</v>
      </c>
      <c r="I179" s="1"/>
      <c r="J179" s="2">
        <v>0</v>
      </c>
      <c r="K179" s="2">
        <v>0</v>
      </c>
      <c r="L179" s="2">
        <v>0</v>
      </c>
      <c r="M179" s="2">
        <v>0</v>
      </c>
      <c r="N179" s="4">
        <v>0</v>
      </c>
      <c r="O179" s="4">
        <v>0</v>
      </c>
      <c r="P179" s="4">
        <v>0</v>
      </c>
    </row>
    <row r="180" spans="1:16" x14ac:dyDescent="0.25">
      <c r="A180" s="1">
        <v>179</v>
      </c>
      <c r="B180" s="1">
        <v>52</v>
      </c>
      <c r="C180" s="1">
        <v>2</v>
      </c>
      <c r="D180" s="1">
        <v>9</v>
      </c>
      <c r="E180" s="1">
        <v>-37</v>
      </c>
      <c r="F180" s="1"/>
      <c r="G180" s="1"/>
      <c r="H180" s="1" t="str" cm="1">
        <f t="array" ref="H180">_xlfn.IFS(COUNT(D180:G180)=1,"Szimpla",COUNT(D180:G180)=2,"Dupla",COUNT(D180:G180)=3,"Tripla",COUNT(D180:G180)=4,"Négyes")</f>
        <v>Dupla</v>
      </c>
      <c r="I180" s="1"/>
      <c r="J180" s="2">
        <v>0</v>
      </c>
      <c r="K180" s="2">
        <v>0</v>
      </c>
      <c r="L180" s="2">
        <v>0</v>
      </c>
      <c r="M180" s="2">
        <v>0</v>
      </c>
      <c r="N180" s="4">
        <v>0</v>
      </c>
      <c r="O180" s="4">
        <v>0</v>
      </c>
      <c r="P180" s="4">
        <v>0</v>
      </c>
    </row>
    <row r="181" spans="1:16" x14ac:dyDescent="0.25">
      <c r="A181" s="1">
        <v>180</v>
      </c>
      <c r="B181" s="1">
        <v>46</v>
      </c>
      <c r="C181" s="1">
        <v>2</v>
      </c>
      <c r="D181" s="1">
        <v>184</v>
      </c>
      <c r="E181" s="1">
        <v>-30</v>
      </c>
      <c r="F181" s="1"/>
      <c r="G181" s="1"/>
      <c r="H181" s="1" t="str" cm="1">
        <f t="array" ref="H181">_xlfn.IFS(COUNT(D181:G181)=1,"Szimpla",COUNT(D181:G181)=2,"Dupla",COUNT(D181:G181)=3,"Tripla",COUNT(D181:G181)=4,"Négyes")</f>
        <v>Dupla</v>
      </c>
      <c r="I181" s="1"/>
      <c r="J181" s="2">
        <v>0</v>
      </c>
      <c r="K181" s="2">
        <v>0</v>
      </c>
      <c r="L181" s="2">
        <v>0</v>
      </c>
      <c r="M181" s="2">
        <v>0</v>
      </c>
      <c r="N181" s="4">
        <v>0</v>
      </c>
      <c r="O181" s="4">
        <v>0</v>
      </c>
      <c r="P181" s="4">
        <v>0</v>
      </c>
    </row>
    <row r="182" spans="1:16" x14ac:dyDescent="0.25">
      <c r="A182" s="1">
        <v>181</v>
      </c>
      <c r="B182" s="1">
        <v>47</v>
      </c>
      <c r="C182" s="1">
        <v>2</v>
      </c>
      <c r="D182" s="1">
        <v>-2</v>
      </c>
      <c r="E182" s="1">
        <v>-6</v>
      </c>
      <c r="F182" s="1"/>
      <c r="G182" s="1"/>
      <c r="H182" s="1" t="str" cm="1">
        <f t="array" ref="H182">_xlfn.IFS(COUNT(D182:G182)=1,"Szimpla",COUNT(D182:G182)=2,"Dupla",COUNT(D182:G182)=3,"Tripla",COUNT(D182:G182)=4,"Négyes")</f>
        <v>Dupla</v>
      </c>
      <c r="I182" s="1"/>
      <c r="J182" s="2">
        <v>0</v>
      </c>
      <c r="K182" s="2">
        <v>0</v>
      </c>
      <c r="L182" s="2">
        <v>0</v>
      </c>
      <c r="M182" s="2">
        <v>0</v>
      </c>
      <c r="N182" s="4">
        <v>0</v>
      </c>
      <c r="O182" s="4">
        <v>0</v>
      </c>
      <c r="P182" s="4">
        <v>0</v>
      </c>
    </row>
    <row r="183" spans="1:16" x14ac:dyDescent="0.25">
      <c r="A183" s="1">
        <v>182</v>
      </c>
      <c r="B183" s="1">
        <v>43</v>
      </c>
      <c r="C183" s="1">
        <v>2</v>
      </c>
      <c r="D183" s="1">
        <v>-8</v>
      </c>
      <c r="E183" s="1">
        <v>-15</v>
      </c>
      <c r="F183" s="1"/>
      <c r="G183" s="1"/>
      <c r="H183" s="1" t="str" cm="1">
        <f t="array" ref="H183">_xlfn.IFS(COUNT(D183:G183)=1,"Szimpla",COUNT(D183:G183)=2,"Dupla",COUNT(D183:G183)=3,"Tripla",COUNT(D183:G183)=4,"Négyes")</f>
        <v>Dupla</v>
      </c>
      <c r="I183" s="1"/>
      <c r="J183" s="2">
        <v>0</v>
      </c>
      <c r="K183" s="2">
        <v>0</v>
      </c>
      <c r="L183" s="2">
        <v>0</v>
      </c>
      <c r="M183" s="2">
        <v>0</v>
      </c>
      <c r="N183" s="4">
        <v>0</v>
      </c>
      <c r="O183" s="4">
        <v>0</v>
      </c>
      <c r="P183" s="4">
        <v>0</v>
      </c>
    </row>
    <row r="184" spans="1:16" x14ac:dyDescent="0.25">
      <c r="A184" s="1">
        <v>183</v>
      </c>
      <c r="B184" s="1">
        <v>44</v>
      </c>
      <c r="C184" s="1">
        <v>2</v>
      </c>
      <c r="D184" s="1">
        <v>40</v>
      </c>
      <c r="E184" s="1">
        <v>-12</v>
      </c>
      <c r="F184" s="1"/>
      <c r="G184" s="1"/>
      <c r="H184" s="1" t="str" cm="1">
        <f t="array" ref="H184">_xlfn.IFS(COUNT(D184:G184)=1,"Szimpla",COUNT(D184:G184)=2,"Dupla",COUNT(D184:G184)=3,"Tripla",COUNT(D184:G184)=4,"Négyes")</f>
        <v>Dupla</v>
      </c>
      <c r="I184" s="1"/>
      <c r="J184" s="2">
        <v>0</v>
      </c>
      <c r="K184" s="2">
        <v>0</v>
      </c>
      <c r="L184" s="2">
        <v>0</v>
      </c>
      <c r="M184" s="2">
        <v>0</v>
      </c>
      <c r="N184" s="4">
        <v>0</v>
      </c>
      <c r="O184" s="4">
        <v>0</v>
      </c>
      <c r="P184" s="4">
        <v>0</v>
      </c>
    </row>
    <row r="185" spans="1:16" x14ac:dyDescent="0.25">
      <c r="A185" s="1">
        <v>184</v>
      </c>
      <c r="B185" s="1">
        <v>45</v>
      </c>
      <c r="C185" s="1">
        <v>2</v>
      </c>
      <c r="D185" s="1">
        <v>-26</v>
      </c>
      <c r="E185" s="1">
        <v>39</v>
      </c>
      <c r="F185" s="1"/>
      <c r="G185" s="1"/>
      <c r="H185" s="1" t="str" cm="1">
        <f t="array" ref="H185">_xlfn.IFS(COUNT(D185:G185)=1,"Szimpla",COUNT(D185:G185)=2,"Dupla",COUNT(D185:G185)=3,"Tripla",COUNT(D185:G185)=4,"Négyes")</f>
        <v>Dupla</v>
      </c>
      <c r="I185" s="1"/>
      <c r="J185" s="2">
        <v>0</v>
      </c>
      <c r="K185" s="2">
        <v>0</v>
      </c>
      <c r="L185" s="2">
        <v>0</v>
      </c>
      <c r="M185" s="2">
        <v>0</v>
      </c>
      <c r="N185" s="4">
        <v>0</v>
      </c>
      <c r="O185" s="4">
        <v>0</v>
      </c>
      <c r="P185" s="4">
        <v>0</v>
      </c>
    </row>
    <row r="186" spans="1:16" x14ac:dyDescent="0.25">
      <c r="A186" s="1">
        <v>185</v>
      </c>
      <c r="B186" s="1">
        <v>42</v>
      </c>
      <c r="C186" s="1">
        <v>2</v>
      </c>
      <c r="D186" s="1">
        <v>17</v>
      </c>
      <c r="E186" s="1">
        <v>21</v>
      </c>
      <c r="F186" s="1"/>
      <c r="G186" s="1"/>
      <c r="H186" s="1" t="str" cm="1">
        <f t="array" ref="H186">_xlfn.IFS(COUNT(D186:G186)=1,"Szimpla",COUNT(D186:G186)=2,"Dupla",COUNT(D186:G186)=3,"Tripla",COUNT(D186:G186)=4,"Négyes")</f>
        <v>Dupla</v>
      </c>
      <c r="I186" s="1"/>
      <c r="J186" s="2">
        <v>0</v>
      </c>
      <c r="K186" s="2">
        <v>0</v>
      </c>
      <c r="L186" s="2">
        <v>0</v>
      </c>
      <c r="M186" s="2">
        <v>0</v>
      </c>
      <c r="N186" s="4">
        <v>0</v>
      </c>
      <c r="O186" s="4">
        <v>0</v>
      </c>
      <c r="P186" s="4">
        <v>0</v>
      </c>
    </row>
    <row r="187" spans="1:16" x14ac:dyDescent="0.25">
      <c r="A187" s="1">
        <v>186</v>
      </c>
      <c r="B187" s="1">
        <v>31</v>
      </c>
      <c r="C187" s="1">
        <v>2</v>
      </c>
      <c r="D187" s="1">
        <v>-17</v>
      </c>
      <c r="E187" s="1">
        <v>43</v>
      </c>
      <c r="F187" s="1"/>
      <c r="G187" s="1"/>
      <c r="H187" s="1" t="str" cm="1">
        <f t="array" ref="H187">_xlfn.IFS(COUNT(D187:G187)=1,"Szimpla",COUNT(D187:G187)=2,"Dupla",COUNT(D187:G187)=3,"Tripla",COUNT(D187:G187)=4,"Négyes")</f>
        <v>Dupla</v>
      </c>
      <c r="I187" s="1"/>
      <c r="J187" s="2">
        <v>0</v>
      </c>
      <c r="K187" s="2">
        <v>0</v>
      </c>
      <c r="L187" s="2">
        <v>0</v>
      </c>
      <c r="M187" s="2">
        <v>0</v>
      </c>
      <c r="N187" s="4">
        <v>0</v>
      </c>
      <c r="O187" s="4">
        <v>0</v>
      </c>
      <c r="P187" s="4">
        <v>0</v>
      </c>
    </row>
    <row r="188" spans="1:16" x14ac:dyDescent="0.25">
      <c r="A188" s="1">
        <v>187</v>
      </c>
      <c r="B188" s="1">
        <v>40</v>
      </c>
      <c r="C188" s="1">
        <v>2</v>
      </c>
      <c r="D188" s="1">
        <v>-27</v>
      </c>
      <c r="E188" s="1">
        <v>-70</v>
      </c>
      <c r="F188" s="1"/>
      <c r="G188" s="1"/>
      <c r="H188" s="1" t="str" cm="1">
        <f t="array" ref="H188">_xlfn.IFS(COUNT(D188:G188)=1,"Szimpla",COUNT(D188:G188)=2,"Dupla",COUNT(D188:G188)=3,"Tripla",COUNT(D188:G188)=4,"Négyes")</f>
        <v>Dupla</v>
      </c>
      <c r="I188" s="1"/>
      <c r="J188" s="2">
        <v>0</v>
      </c>
      <c r="K188" s="2">
        <v>0</v>
      </c>
      <c r="L188" s="2">
        <v>0</v>
      </c>
      <c r="M188" s="2">
        <v>0</v>
      </c>
      <c r="N188" s="4">
        <v>0</v>
      </c>
      <c r="O188" s="4">
        <v>0</v>
      </c>
      <c r="P188" s="4">
        <v>0</v>
      </c>
    </row>
    <row r="189" spans="1:16" x14ac:dyDescent="0.25">
      <c r="A189" s="1">
        <v>188</v>
      </c>
      <c r="B189" s="1">
        <v>41</v>
      </c>
      <c r="C189" s="1">
        <v>2</v>
      </c>
      <c r="D189" s="1">
        <v>-78</v>
      </c>
      <c r="E189" s="1">
        <v>39</v>
      </c>
      <c r="F189" s="1"/>
      <c r="G189" s="1"/>
      <c r="H189" s="1" t="str" cm="1">
        <f t="array" ref="H189">_xlfn.IFS(COUNT(D189:G189)=1,"Szimpla",COUNT(D189:G189)=2,"Dupla",COUNT(D189:G189)=3,"Tripla",COUNT(D189:G189)=4,"Négyes")</f>
        <v>Dupla</v>
      </c>
      <c r="I189" s="1"/>
      <c r="J189" s="2">
        <v>0</v>
      </c>
      <c r="K189" s="2">
        <v>0</v>
      </c>
      <c r="L189" s="2">
        <v>0</v>
      </c>
      <c r="M189" s="2">
        <v>0</v>
      </c>
      <c r="N189" s="4">
        <v>0</v>
      </c>
      <c r="O189" s="4">
        <v>0</v>
      </c>
      <c r="P189" s="4">
        <v>0</v>
      </c>
    </row>
    <row r="190" spans="1:16" x14ac:dyDescent="0.25">
      <c r="A190" s="1">
        <v>189</v>
      </c>
      <c r="B190" s="1">
        <v>36</v>
      </c>
      <c r="C190" s="1">
        <v>2</v>
      </c>
      <c r="D190" s="1">
        <v>88</v>
      </c>
      <c r="E190" s="1">
        <v>139</v>
      </c>
      <c r="F190" s="1"/>
      <c r="G190" s="1"/>
      <c r="H190" s="1" t="str" cm="1">
        <f t="array" ref="H190">_xlfn.IFS(COUNT(D190:G190)=1,"Szimpla",COUNT(D190:G190)=2,"Dupla",COUNT(D190:G190)=3,"Tripla",COUNT(D190:G190)=4,"Négyes")</f>
        <v>Dupla</v>
      </c>
      <c r="I190" s="1"/>
      <c r="J190" s="2">
        <v>0</v>
      </c>
      <c r="K190" s="2">
        <v>0</v>
      </c>
      <c r="L190" s="2">
        <v>0</v>
      </c>
      <c r="M190" s="2">
        <v>0</v>
      </c>
      <c r="N190" s="4">
        <v>0</v>
      </c>
      <c r="O190" s="4">
        <v>0</v>
      </c>
      <c r="P190" s="4">
        <v>0</v>
      </c>
    </row>
    <row r="191" spans="1:16" x14ac:dyDescent="0.25">
      <c r="A191" s="1">
        <v>190</v>
      </c>
      <c r="B191" s="1">
        <v>38</v>
      </c>
      <c r="C191" s="1">
        <v>2</v>
      </c>
      <c r="D191" s="1">
        <v>8</v>
      </c>
      <c r="E191" s="1">
        <v>2</v>
      </c>
      <c r="F191" s="1"/>
      <c r="G191" s="1"/>
      <c r="H191" s="1" t="str" cm="1">
        <f t="array" ref="H191">_xlfn.IFS(COUNT(D191:G191)=1,"Szimpla",COUNT(D191:G191)=2,"Dupla",COUNT(D191:G191)=3,"Tripla",COUNT(D191:G191)=4,"Négyes")</f>
        <v>Dupla</v>
      </c>
      <c r="I191" s="1"/>
      <c r="J191" s="2">
        <v>0</v>
      </c>
      <c r="K191" s="2">
        <v>0</v>
      </c>
      <c r="L191" s="2">
        <v>0</v>
      </c>
      <c r="M191" s="2">
        <v>0</v>
      </c>
      <c r="N191" s="4">
        <v>0</v>
      </c>
      <c r="O191" s="4">
        <v>0</v>
      </c>
      <c r="P191" s="4">
        <v>0</v>
      </c>
    </row>
    <row r="192" spans="1:16" x14ac:dyDescent="0.25">
      <c r="A192" s="1">
        <v>191</v>
      </c>
      <c r="B192" s="1">
        <v>39</v>
      </c>
      <c r="C192" s="1">
        <v>2</v>
      </c>
      <c r="D192" s="1">
        <v>-22</v>
      </c>
      <c r="E192" s="1">
        <v>-14</v>
      </c>
      <c r="F192" s="1"/>
      <c r="G192" s="1"/>
      <c r="H192" s="1" t="str" cm="1">
        <f t="array" ref="H192">_xlfn.IFS(COUNT(D192:G192)=1,"Szimpla",COUNT(D192:G192)=2,"Dupla",COUNT(D192:G192)=3,"Tripla",COUNT(D192:G192)=4,"Négyes")</f>
        <v>Dupla</v>
      </c>
      <c r="I192" s="1"/>
      <c r="J192" s="2">
        <v>0</v>
      </c>
      <c r="K192" s="2">
        <v>0</v>
      </c>
      <c r="L192" s="2">
        <v>0</v>
      </c>
      <c r="M192" s="2">
        <v>0</v>
      </c>
      <c r="N192" s="4">
        <v>0</v>
      </c>
      <c r="O192" s="4">
        <v>0</v>
      </c>
      <c r="P192" s="4">
        <v>0</v>
      </c>
    </row>
    <row r="193" spans="1:16" x14ac:dyDescent="0.25">
      <c r="A193" s="1">
        <v>192</v>
      </c>
      <c r="B193" s="1">
        <v>37</v>
      </c>
      <c r="C193" s="1">
        <v>2</v>
      </c>
      <c r="D193" s="1">
        <v>-11</v>
      </c>
      <c r="E193" s="1">
        <v>95</v>
      </c>
      <c r="F193" s="1"/>
      <c r="G193" s="1"/>
      <c r="H193" s="1" t="str" cm="1">
        <f t="array" ref="H193">_xlfn.IFS(COUNT(D193:G193)=1,"Szimpla",COUNT(D193:G193)=2,"Dupla",COUNT(D193:G193)=3,"Tripla",COUNT(D193:G193)=4,"Négyes")</f>
        <v>Dupla</v>
      </c>
      <c r="I193" s="1"/>
      <c r="J193" s="2">
        <v>0</v>
      </c>
      <c r="K193" s="2">
        <v>0</v>
      </c>
      <c r="L193" s="2">
        <v>0</v>
      </c>
      <c r="M193" s="2">
        <v>0</v>
      </c>
      <c r="N193" s="4">
        <v>0</v>
      </c>
      <c r="O193" s="4">
        <v>0</v>
      </c>
      <c r="P193" s="4">
        <v>0</v>
      </c>
    </row>
    <row r="194" spans="1:16" x14ac:dyDescent="0.25">
      <c r="A194" s="1">
        <v>193</v>
      </c>
      <c r="B194" s="1">
        <v>30</v>
      </c>
      <c r="C194" s="1">
        <v>2</v>
      </c>
      <c r="D194" s="1">
        <v>302</v>
      </c>
      <c r="E194" s="1">
        <v>76</v>
      </c>
      <c r="F194" s="1"/>
      <c r="G194" s="1"/>
      <c r="H194" s="1" t="str" cm="1">
        <f t="array" ref="H194">_xlfn.IFS(COUNT(D194:G194)=1,"Szimpla",COUNT(D194:G194)=2,"Dupla",COUNT(D194:G194)=3,"Tripla",COUNT(D194:G194)=4,"Négyes")</f>
        <v>Dupla</v>
      </c>
      <c r="I194" s="1"/>
      <c r="J194" s="2">
        <v>0</v>
      </c>
      <c r="K194" s="2">
        <v>0</v>
      </c>
      <c r="L194" s="2">
        <v>0</v>
      </c>
      <c r="M194" s="2">
        <v>0</v>
      </c>
      <c r="N194" s="4">
        <v>0</v>
      </c>
      <c r="O194" s="4">
        <v>0</v>
      </c>
      <c r="P194" s="4">
        <v>0</v>
      </c>
    </row>
    <row r="195" spans="1:16" x14ac:dyDescent="0.25">
      <c r="A195" s="1">
        <v>194</v>
      </c>
      <c r="B195" s="1">
        <v>33</v>
      </c>
      <c r="C195" s="1">
        <v>2</v>
      </c>
      <c r="D195" s="1">
        <v>1</v>
      </c>
      <c r="E195" s="1">
        <v>-10</v>
      </c>
      <c r="F195" s="1"/>
      <c r="G195" s="1"/>
      <c r="H195" s="1" t="str" cm="1">
        <f t="array" ref="H195">_xlfn.IFS(COUNT(D195:G195)=1,"Szimpla",COUNT(D195:G195)=2,"Dupla",COUNT(D195:G195)=3,"Tripla",COUNT(D195:G195)=4,"Négyes")</f>
        <v>Dupla</v>
      </c>
      <c r="I195" s="1"/>
      <c r="J195" s="2">
        <v>0</v>
      </c>
      <c r="K195" s="2">
        <v>0</v>
      </c>
      <c r="L195" s="2">
        <v>0</v>
      </c>
      <c r="M195" s="2">
        <v>0</v>
      </c>
      <c r="N195" s="4">
        <v>0</v>
      </c>
      <c r="O195" s="4">
        <v>0</v>
      </c>
      <c r="P195" s="4">
        <v>0</v>
      </c>
    </row>
    <row r="196" spans="1:16" x14ac:dyDescent="0.25">
      <c r="A196" s="1">
        <v>195</v>
      </c>
      <c r="B196" s="1">
        <v>35</v>
      </c>
      <c r="C196" s="1">
        <v>2</v>
      </c>
      <c r="D196" s="1">
        <v>9</v>
      </c>
      <c r="E196" s="1">
        <v>3</v>
      </c>
      <c r="F196" s="1"/>
      <c r="G196" s="1"/>
      <c r="H196" s="1" t="str" cm="1">
        <f t="array" ref="H196">_xlfn.IFS(COUNT(D196:G196)=1,"Szimpla",COUNT(D196:G196)=2,"Dupla",COUNT(D196:G196)=3,"Tripla",COUNT(D196:G196)=4,"Négyes")</f>
        <v>Dupla</v>
      </c>
      <c r="I196" s="1"/>
      <c r="J196" s="2">
        <v>0</v>
      </c>
      <c r="K196" s="2">
        <v>0</v>
      </c>
      <c r="L196" s="2">
        <v>0</v>
      </c>
      <c r="M196" s="2">
        <v>0</v>
      </c>
      <c r="N196" s="4">
        <v>0</v>
      </c>
      <c r="O196" s="4">
        <v>0</v>
      </c>
      <c r="P196" s="4">
        <v>0</v>
      </c>
    </row>
    <row r="197" spans="1:16" x14ac:dyDescent="0.25">
      <c r="A197" s="1">
        <v>196</v>
      </c>
      <c r="B197" s="1">
        <v>34</v>
      </c>
      <c r="C197" s="1">
        <v>2</v>
      </c>
      <c r="D197" s="1">
        <v>29</v>
      </c>
      <c r="E197" s="1">
        <v>-46</v>
      </c>
      <c r="F197" s="1"/>
      <c r="G197" s="1"/>
      <c r="H197" s="1" t="str" cm="1">
        <f t="array" ref="H197">_xlfn.IFS(COUNT(D197:G197)=1,"Szimpla",COUNT(D197:G197)=2,"Dupla",COUNT(D197:G197)=3,"Tripla",COUNT(D197:G197)=4,"Négyes")</f>
        <v>Dupla</v>
      </c>
      <c r="I197" s="1"/>
      <c r="J197" s="2">
        <v>0</v>
      </c>
      <c r="K197" s="2">
        <v>0</v>
      </c>
      <c r="L197" s="2">
        <v>0</v>
      </c>
      <c r="M197" s="2">
        <v>0</v>
      </c>
      <c r="N197" s="4">
        <v>0</v>
      </c>
      <c r="O197" s="4">
        <v>0</v>
      </c>
      <c r="P197" s="4">
        <v>0</v>
      </c>
    </row>
    <row r="198" spans="1:16" x14ac:dyDescent="0.25">
      <c r="A198" s="1">
        <v>197</v>
      </c>
      <c r="B198" s="1">
        <v>29</v>
      </c>
      <c r="C198" s="1">
        <v>2</v>
      </c>
      <c r="D198" s="1">
        <v>148</v>
      </c>
      <c r="E198" s="1">
        <v>-102</v>
      </c>
      <c r="F198" s="1"/>
      <c r="G198" s="1"/>
      <c r="H198" s="1" t="str" cm="1">
        <f t="array" ref="H198">_xlfn.IFS(COUNT(D198:G198)=1,"Szimpla",COUNT(D198:G198)=2,"Dupla",COUNT(D198:G198)=3,"Tripla",COUNT(D198:G198)=4,"Négyes")</f>
        <v>Dupla</v>
      </c>
      <c r="I198" s="1"/>
      <c r="J198" s="2">
        <v>0</v>
      </c>
      <c r="K198" s="2">
        <v>0</v>
      </c>
      <c r="L198" s="2">
        <v>0</v>
      </c>
      <c r="M198" s="2">
        <v>0</v>
      </c>
      <c r="N198" s="4">
        <v>0</v>
      </c>
      <c r="O198" s="4">
        <v>0</v>
      </c>
      <c r="P198" s="4">
        <v>0</v>
      </c>
    </row>
    <row r="199" spans="1:16" x14ac:dyDescent="0.25">
      <c r="A199" s="1">
        <v>198</v>
      </c>
      <c r="B199" s="1">
        <v>7</v>
      </c>
      <c r="C199" s="1">
        <v>2</v>
      </c>
      <c r="D199" s="1">
        <v>-33</v>
      </c>
      <c r="E199" s="1">
        <v>18</v>
      </c>
      <c r="F199" s="1"/>
      <c r="G199" s="1"/>
      <c r="H199" s="1" t="str" cm="1">
        <f t="array" ref="H199">_xlfn.IFS(COUNT(D199:G199)=1,"Szimpla",COUNT(D199:G199)=2,"Dupla",COUNT(D199:G199)=3,"Tripla",COUNT(D199:G199)=4,"Négyes")</f>
        <v>Dupla</v>
      </c>
      <c r="I199" s="1"/>
      <c r="J199" s="2">
        <v>0</v>
      </c>
      <c r="K199" s="2">
        <v>0</v>
      </c>
      <c r="L199" s="2">
        <v>0</v>
      </c>
      <c r="M199" s="2">
        <v>0</v>
      </c>
      <c r="N199" s="4">
        <v>0</v>
      </c>
      <c r="O199" s="4">
        <v>0</v>
      </c>
      <c r="P199" s="4">
        <v>0</v>
      </c>
    </row>
    <row r="200" spans="1:16" x14ac:dyDescent="0.25">
      <c r="A200" s="1">
        <v>199</v>
      </c>
      <c r="B200" s="1">
        <v>1</v>
      </c>
      <c r="C200" s="1">
        <v>2</v>
      </c>
      <c r="D200" s="1">
        <v>-4</v>
      </c>
      <c r="E200" s="1">
        <v>9</v>
      </c>
      <c r="F200" s="1"/>
      <c r="G200" s="1"/>
      <c r="H200" s="1" t="str" cm="1">
        <f t="array" ref="H200">_xlfn.IFS(COUNT(D200:G200)=1,"Szimpla",COUNT(D200:G200)=2,"Dupla",COUNT(D200:G200)=3,"Tripla",COUNT(D200:G200)=4,"Négyes")</f>
        <v>Dupla</v>
      </c>
      <c r="I200" s="1"/>
      <c r="J200" s="2">
        <v>0</v>
      </c>
      <c r="K200" s="2">
        <v>0</v>
      </c>
      <c r="L200" s="2">
        <v>0</v>
      </c>
      <c r="M200" s="2">
        <v>0</v>
      </c>
      <c r="N200" s="4">
        <v>0</v>
      </c>
      <c r="O200" s="4">
        <v>0</v>
      </c>
      <c r="P200" s="4">
        <v>0</v>
      </c>
    </row>
    <row r="201" spans="1:16" x14ac:dyDescent="0.25">
      <c r="A201" s="1">
        <v>200</v>
      </c>
      <c r="B201" s="1">
        <v>28</v>
      </c>
      <c r="C201" s="1">
        <v>2</v>
      </c>
      <c r="D201" s="1">
        <v>4</v>
      </c>
      <c r="E201" s="1">
        <v>-17</v>
      </c>
      <c r="F201" s="1"/>
      <c r="G201" s="1"/>
      <c r="H201" s="1" t="str" cm="1">
        <f t="array" ref="H201">_xlfn.IFS(COUNT(D201:G201)=1,"Szimpla",COUNT(D201:G201)=2,"Dupla",COUNT(D201:G201)=3,"Tripla",COUNT(D201:G201)=4,"Négyes")</f>
        <v>Dupla</v>
      </c>
      <c r="I201" s="1"/>
      <c r="J201" s="2">
        <v>0</v>
      </c>
      <c r="K201" s="2">
        <v>0</v>
      </c>
      <c r="L201" s="2">
        <v>0</v>
      </c>
      <c r="M201" s="2">
        <v>0</v>
      </c>
      <c r="N201" s="4">
        <v>0</v>
      </c>
      <c r="O201" s="4">
        <v>0</v>
      </c>
      <c r="P201" s="4">
        <v>0</v>
      </c>
    </row>
    <row r="202" spans="1:16" x14ac:dyDescent="0.25">
      <c r="A202" s="1">
        <v>201</v>
      </c>
      <c r="B202" s="1">
        <v>24</v>
      </c>
      <c r="C202" s="1">
        <v>2</v>
      </c>
      <c r="D202" s="1">
        <v>94</v>
      </c>
      <c r="E202" s="1">
        <v>-34</v>
      </c>
      <c r="F202" s="1"/>
      <c r="G202" s="1"/>
      <c r="H202" s="1" t="str" cm="1">
        <f t="array" ref="H202">_xlfn.IFS(COUNT(D202:G202)=1,"Szimpla",COUNT(D202:G202)=2,"Dupla",COUNT(D202:G202)=3,"Tripla",COUNT(D202:G202)=4,"Négyes")</f>
        <v>Dupla</v>
      </c>
      <c r="I202" s="1"/>
      <c r="J202" s="2">
        <v>0</v>
      </c>
      <c r="K202" s="2">
        <v>0</v>
      </c>
      <c r="L202" s="2">
        <v>0</v>
      </c>
      <c r="M202" s="2">
        <v>0</v>
      </c>
      <c r="N202" s="4">
        <v>0</v>
      </c>
      <c r="O202" s="4">
        <v>0</v>
      </c>
      <c r="P202" s="4">
        <v>0</v>
      </c>
    </row>
    <row r="203" spans="1:16" x14ac:dyDescent="0.25">
      <c r="A203" s="1">
        <v>202</v>
      </c>
      <c r="B203" s="1">
        <v>25</v>
      </c>
      <c r="C203" s="1">
        <v>2</v>
      </c>
      <c r="D203" s="1">
        <v>34</v>
      </c>
      <c r="E203" s="1">
        <v>8</v>
      </c>
      <c r="F203" s="1"/>
      <c r="G203" s="1"/>
      <c r="H203" s="1" t="str" cm="1">
        <f t="array" ref="H203">_xlfn.IFS(COUNT(D203:G203)=1,"Szimpla",COUNT(D203:G203)=2,"Dupla",COUNT(D203:G203)=3,"Tripla",COUNT(D203:G203)=4,"Négyes")</f>
        <v>Dupla</v>
      </c>
      <c r="I203" s="1"/>
      <c r="J203" s="2">
        <v>0</v>
      </c>
      <c r="K203" s="2">
        <v>0</v>
      </c>
      <c r="L203" s="2">
        <v>0</v>
      </c>
      <c r="M203" s="2">
        <v>0</v>
      </c>
      <c r="N203" s="4">
        <v>0</v>
      </c>
      <c r="O203" s="4">
        <v>0</v>
      </c>
      <c r="P203" s="4">
        <v>0</v>
      </c>
    </row>
    <row r="204" spans="1:16" x14ac:dyDescent="0.25">
      <c r="A204" s="1">
        <v>203</v>
      </c>
      <c r="B204" s="1">
        <v>26</v>
      </c>
      <c r="C204" s="1">
        <v>2</v>
      </c>
      <c r="D204" s="1">
        <v>11</v>
      </c>
      <c r="E204" s="1">
        <v>-1</v>
      </c>
      <c r="F204" s="1"/>
      <c r="G204" s="1"/>
      <c r="H204" s="1" t="str" cm="1">
        <f t="array" ref="H204">_xlfn.IFS(COUNT(D204:G204)=1,"Szimpla",COUNT(D204:G204)=2,"Dupla",COUNT(D204:G204)=3,"Tripla",COUNT(D204:G204)=4,"Négyes")</f>
        <v>Dupla</v>
      </c>
      <c r="I204" s="1"/>
      <c r="J204" s="2">
        <v>0</v>
      </c>
      <c r="K204" s="2">
        <v>0</v>
      </c>
      <c r="L204" s="2">
        <v>0</v>
      </c>
      <c r="M204" s="2">
        <v>0</v>
      </c>
      <c r="N204" s="4">
        <v>0</v>
      </c>
      <c r="O204" s="4">
        <v>0</v>
      </c>
      <c r="P204" s="4">
        <v>0</v>
      </c>
    </row>
    <row r="205" spans="1:16" x14ac:dyDescent="0.25">
      <c r="A205" s="1">
        <v>204</v>
      </c>
      <c r="B205" s="1">
        <v>27</v>
      </c>
      <c r="C205" s="1">
        <v>2</v>
      </c>
      <c r="D205" s="1">
        <v>-9</v>
      </c>
      <c r="E205" s="1">
        <v>-10</v>
      </c>
      <c r="F205" s="1"/>
      <c r="G205" s="1"/>
      <c r="H205" s="1" t="str" cm="1">
        <f t="array" ref="H205">_xlfn.IFS(COUNT(D205:G205)=1,"Szimpla",COUNT(D205:G205)=2,"Dupla",COUNT(D205:G205)=3,"Tripla",COUNT(D205:G205)=4,"Négyes")</f>
        <v>Dupla</v>
      </c>
      <c r="I205" s="1"/>
      <c r="J205" s="2">
        <v>0</v>
      </c>
      <c r="K205" s="2">
        <v>0</v>
      </c>
      <c r="L205" s="2">
        <v>0</v>
      </c>
      <c r="M205" s="2">
        <v>0</v>
      </c>
      <c r="N205" s="4">
        <v>0</v>
      </c>
      <c r="O205" s="4">
        <v>0</v>
      </c>
      <c r="P205" s="4">
        <v>0</v>
      </c>
    </row>
    <row r="206" spans="1:16" x14ac:dyDescent="0.25">
      <c r="A206" s="1">
        <v>205</v>
      </c>
      <c r="B206" s="1">
        <v>3</v>
      </c>
      <c r="C206" s="1">
        <v>2</v>
      </c>
      <c r="D206" s="1">
        <v>2</v>
      </c>
      <c r="E206" s="1">
        <v>-12</v>
      </c>
      <c r="F206" s="1"/>
      <c r="G206" s="1"/>
      <c r="H206" s="1" t="str" cm="1">
        <f t="array" ref="H206">_xlfn.IFS(COUNT(D206:G206)=1,"Szimpla",COUNT(D206:G206)=2,"Dupla",COUNT(D206:G206)=3,"Tripla",COUNT(D206:G206)=4,"Négyes")</f>
        <v>Dupla</v>
      </c>
      <c r="I206" s="1"/>
      <c r="J206" s="2">
        <v>0</v>
      </c>
      <c r="K206" s="2">
        <v>0</v>
      </c>
      <c r="L206" s="2">
        <v>0</v>
      </c>
      <c r="M206" s="2">
        <v>0</v>
      </c>
      <c r="N206" s="4">
        <v>0</v>
      </c>
      <c r="O206" s="4">
        <v>0</v>
      </c>
      <c r="P206" s="4">
        <v>0</v>
      </c>
    </row>
    <row r="207" spans="1:16" x14ac:dyDescent="0.25">
      <c r="A207" s="1">
        <v>206</v>
      </c>
      <c r="B207" s="1">
        <v>23</v>
      </c>
      <c r="C207" s="1">
        <v>2</v>
      </c>
      <c r="D207" s="1">
        <v>-17</v>
      </c>
      <c r="E207" s="1">
        <v>9</v>
      </c>
      <c r="F207" s="1"/>
      <c r="G207" s="1"/>
      <c r="H207" s="1" t="str" cm="1">
        <f t="array" ref="H207">_xlfn.IFS(COUNT(D207:G207)=1,"Szimpla",COUNT(D207:G207)=2,"Dupla",COUNT(D207:G207)=3,"Tripla",COUNT(D207:G207)=4,"Négyes")</f>
        <v>Dupla</v>
      </c>
      <c r="I207" s="1"/>
      <c r="J207" s="2">
        <v>0</v>
      </c>
      <c r="K207" s="2">
        <v>0</v>
      </c>
      <c r="L207" s="2">
        <v>0</v>
      </c>
      <c r="M207" s="2">
        <v>0</v>
      </c>
      <c r="N207" s="4">
        <v>0</v>
      </c>
      <c r="O207" s="4">
        <v>0</v>
      </c>
      <c r="P207" s="4">
        <v>0</v>
      </c>
    </row>
    <row r="208" spans="1:16" x14ac:dyDescent="0.25">
      <c r="A208" s="1">
        <v>207</v>
      </c>
      <c r="B208" s="1">
        <v>22</v>
      </c>
      <c r="C208" s="1">
        <v>2</v>
      </c>
      <c r="D208" s="1">
        <v>-7</v>
      </c>
      <c r="E208" s="1">
        <v>-6</v>
      </c>
      <c r="F208" s="1"/>
      <c r="G208" s="1"/>
      <c r="H208" s="1" t="str" cm="1">
        <f t="array" ref="H208">_xlfn.IFS(COUNT(D208:G208)=1,"Szimpla",COUNT(D208:G208)=2,"Dupla",COUNT(D208:G208)=3,"Tripla",COUNT(D208:G208)=4,"Négyes")</f>
        <v>Dupla</v>
      </c>
      <c r="I208" s="1"/>
      <c r="J208" s="2">
        <v>0</v>
      </c>
      <c r="K208" s="2">
        <v>0</v>
      </c>
      <c r="L208" s="2">
        <v>0</v>
      </c>
      <c r="M208" s="2">
        <v>0</v>
      </c>
      <c r="N208" s="4">
        <v>0</v>
      </c>
      <c r="O208" s="4">
        <v>0</v>
      </c>
      <c r="P208" s="4">
        <v>0</v>
      </c>
    </row>
    <row r="209" spans="1:16" x14ac:dyDescent="0.25">
      <c r="A209" s="1">
        <v>208</v>
      </c>
      <c r="B209" s="1">
        <v>20</v>
      </c>
      <c r="C209" s="1">
        <v>2</v>
      </c>
      <c r="D209" s="1">
        <v>-24</v>
      </c>
      <c r="E209" s="1">
        <v>10</v>
      </c>
      <c r="F209" s="1"/>
      <c r="G209" s="1"/>
      <c r="H209" s="1" t="str" cm="1">
        <f t="array" ref="H209">_xlfn.IFS(COUNT(D209:G209)=1,"Szimpla",COUNT(D209:G209)=2,"Dupla",COUNT(D209:G209)=3,"Tripla",COUNT(D209:G209)=4,"Négyes")</f>
        <v>Dupla</v>
      </c>
      <c r="I209" s="1"/>
      <c r="J209" s="2">
        <v>0</v>
      </c>
      <c r="K209" s="2">
        <v>0</v>
      </c>
      <c r="L209" s="2">
        <v>0</v>
      </c>
      <c r="M209" s="2">
        <v>0</v>
      </c>
      <c r="N209" s="4">
        <v>0</v>
      </c>
      <c r="O209" s="4">
        <v>0</v>
      </c>
      <c r="P209" s="4">
        <v>0</v>
      </c>
    </row>
    <row r="210" spans="1:16" x14ac:dyDescent="0.25">
      <c r="A210" s="1">
        <v>209</v>
      </c>
      <c r="B210" s="1">
        <v>12</v>
      </c>
      <c r="C210" s="1">
        <v>2</v>
      </c>
      <c r="D210" s="1">
        <v>129</v>
      </c>
      <c r="E210" s="1">
        <v>-98</v>
      </c>
      <c r="F210" s="1"/>
      <c r="G210" s="1"/>
      <c r="H210" s="1" t="str" cm="1">
        <f t="array" ref="H210">_xlfn.IFS(COUNT(D210:G210)=1,"Szimpla",COUNT(D210:G210)=2,"Dupla",COUNT(D210:G210)=3,"Tripla",COUNT(D210:G210)=4,"Négyes")</f>
        <v>Dupla</v>
      </c>
      <c r="I210" s="1"/>
      <c r="J210" s="2">
        <v>0</v>
      </c>
      <c r="K210" s="2">
        <v>0</v>
      </c>
      <c r="L210" s="2">
        <v>0</v>
      </c>
      <c r="M210" s="2">
        <v>0</v>
      </c>
      <c r="N210" s="4">
        <v>0</v>
      </c>
      <c r="O210" s="4">
        <v>0</v>
      </c>
      <c r="P210" s="4">
        <v>0</v>
      </c>
    </row>
    <row r="211" spans="1:16" x14ac:dyDescent="0.25">
      <c r="A211" s="1">
        <v>210</v>
      </c>
      <c r="B211" s="1">
        <v>17</v>
      </c>
      <c r="C211" s="1">
        <v>2</v>
      </c>
      <c r="D211" s="1">
        <v>70</v>
      </c>
      <c r="E211" s="1">
        <v>61</v>
      </c>
      <c r="F211" s="1"/>
      <c r="G211" s="1"/>
      <c r="H211" s="1" t="str" cm="1">
        <f t="array" ref="H211">_xlfn.IFS(COUNT(D211:G211)=1,"Szimpla",COUNT(D211:G211)=2,"Dupla",COUNT(D211:G211)=3,"Tripla",COUNT(D211:G211)=4,"Négyes")</f>
        <v>Dupla</v>
      </c>
      <c r="I211" s="1"/>
      <c r="J211" s="2">
        <v>0</v>
      </c>
      <c r="K211" s="2">
        <v>0</v>
      </c>
      <c r="L211" s="2">
        <v>0</v>
      </c>
      <c r="M211" s="2">
        <v>0</v>
      </c>
      <c r="N211" s="4">
        <v>0</v>
      </c>
      <c r="O211" s="4">
        <v>0</v>
      </c>
      <c r="P211" s="4">
        <v>0</v>
      </c>
    </row>
    <row r="212" spans="1:16" x14ac:dyDescent="0.25">
      <c r="A212" s="1">
        <v>211</v>
      </c>
      <c r="B212" s="1">
        <v>9</v>
      </c>
      <c r="C212" s="1">
        <v>2</v>
      </c>
      <c r="D212" s="1">
        <v>0</v>
      </c>
      <c r="E212" s="1">
        <v>-17</v>
      </c>
      <c r="F212" s="1"/>
      <c r="G212" s="1"/>
      <c r="H212" s="1" t="str" cm="1">
        <f t="array" ref="H212">_xlfn.IFS(COUNT(D212:G212)=1,"Szimpla",COUNT(D212:G212)=2,"Dupla",COUNT(D212:G212)=3,"Tripla",COUNT(D212:G212)=4,"Négyes")</f>
        <v>Dupla</v>
      </c>
      <c r="I212" s="1"/>
      <c r="J212" s="2">
        <v>0</v>
      </c>
      <c r="K212" s="2">
        <v>0</v>
      </c>
      <c r="L212" s="2">
        <v>0</v>
      </c>
      <c r="M212" s="2">
        <v>0</v>
      </c>
      <c r="N212" s="4">
        <v>0</v>
      </c>
      <c r="O212" s="4">
        <v>0</v>
      </c>
      <c r="P212" s="4">
        <v>0</v>
      </c>
    </row>
    <row r="213" spans="1:16" x14ac:dyDescent="0.25">
      <c r="A213" s="1">
        <v>212</v>
      </c>
      <c r="B213" s="1">
        <v>21</v>
      </c>
      <c r="C213" s="1">
        <v>2</v>
      </c>
      <c r="D213" s="1">
        <v>69</v>
      </c>
      <c r="E213" s="1">
        <v>4</v>
      </c>
      <c r="F213" s="1"/>
      <c r="G213" s="1"/>
      <c r="H213" s="1" t="str" cm="1">
        <f t="array" ref="H213">_xlfn.IFS(COUNT(D213:G213)=1,"Szimpla",COUNT(D213:G213)=2,"Dupla",COUNT(D213:G213)=3,"Tripla",COUNT(D213:G213)=4,"Négyes")</f>
        <v>Dupla</v>
      </c>
      <c r="I213" s="1"/>
      <c r="J213" s="2">
        <v>0</v>
      </c>
      <c r="K213" s="2">
        <v>0</v>
      </c>
      <c r="L213" s="2">
        <v>0</v>
      </c>
      <c r="M213" s="2">
        <v>0</v>
      </c>
      <c r="N213" s="4">
        <v>0</v>
      </c>
      <c r="O213" s="4">
        <v>0</v>
      </c>
      <c r="P213" s="4">
        <v>0</v>
      </c>
    </row>
    <row r="214" spans="1:16" x14ac:dyDescent="0.25">
      <c r="A214" s="1">
        <v>213</v>
      </c>
      <c r="B214" s="1">
        <v>15</v>
      </c>
      <c r="C214" s="1">
        <v>2</v>
      </c>
      <c r="D214" s="1">
        <v>788</v>
      </c>
      <c r="E214" s="1">
        <v>13</v>
      </c>
      <c r="F214" s="1"/>
      <c r="G214" s="1"/>
      <c r="H214" s="1" t="str" cm="1">
        <f t="array" ref="H214">_xlfn.IFS(COUNT(D214:G214)=1,"Szimpla",COUNT(D214:G214)=2,"Dupla",COUNT(D214:G214)=3,"Tripla",COUNT(D214:G214)=4,"Négyes")</f>
        <v>Dupla</v>
      </c>
      <c r="I214" s="1"/>
      <c r="J214" s="2">
        <v>0</v>
      </c>
      <c r="K214" s="2">
        <v>0</v>
      </c>
      <c r="L214" s="2">
        <v>0</v>
      </c>
      <c r="M214" s="2">
        <v>0</v>
      </c>
      <c r="N214" s="4">
        <v>0</v>
      </c>
      <c r="O214" s="4">
        <v>0</v>
      </c>
      <c r="P214" s="4">
        <v>0</v>
      </c>
    </row>
    <row r="215" spans="1:16" x14ac:dyDescent="0.25">
      <c r="A215" s="1">
        <v>214</v>
      </c>
      <c r="B215" s="1">
        <v>100</v>
      </c>
      <c r="C215" s="1">
        <v>2</v>
      </c>
      <c r="D215" s="1">
        <v>6</v>
      </c>
      <c r="E215" s="1">
        <v>-9</v>
      </c>
      <c r="F215" s="1"/>
      <c r="G215" s="1"/>
      <c r="H215" s="1" t="str" cm="1">
        <f t="array" ref="H215">_xlfn.IFS(COUNT(D215:G215)=1,"Szimpla",COUNT(D215:G215)=2,"Dupla",COUNT(D215:G215)=3,"Tripla",COUNT(D215:G215)=4,"Négyes")</f>
        <v>Dupla</v>
      </c>
      <c r="I215" s="1"/>
      <c r="J215" s="2">
        <v>0</v>
      </c>
      <c r="K215" s="2">
        <v>0</v>
      </c>
      <c r="L215" s="2">
        <v>0</v>
      </c>
      <c r="M215" s="2">
        <v>0</v>
      </c>
      <c r="N215" s="4">
        <v>0</v>
      </c>
      <c r="O215" s="4">
        <v>0</v>
      </c>
      <c r="P215" s="4">
        <v>0</v>
      </c>
    </row>
    <row r="216" spans="1:16" x14ac:dyDescent="0.25">
      <c r="A216" s="1">
        <v>215</v>
      </c>
      <c r="B216" s="1">
        <v>19</v>
      </c>
      <c r="C216" s="1">
        <v>2</v>
      </c>
      <c r="D216" s="1">
        <v>-1</v>
      </c>
      <c r="E216" s="1">
        <v>3</v>
      </c>
      <c r="F216" s="1"/>
      <c r="G216" s="1"/>
      <c r="H216" s="1" t="str" cm="1">
        <f t="array" ref="H216">_xlfn.IFS(COUNT(D216:G216)=1,"Szimpla",COUNT(D216:G216)=2,"Dupla",COUNT(D216:G216)=3,"Tripla",COUNT(D216:G216)=4,"Négyes")</f>
        <v>Dupla</v>
      </c>
      <c r="I216" s="1"/>
      <c r="J216" s="2">
        <v>0</v>
      </c>
      <c r="K216" s="2">
        <v>0</v>
      </c>
      <c r="L216" s="2">
        <v>0</v>
      </c>
      <c r="M216" s="2">
        <v>0</v>
      </c>
      <c r="N216" s="4">
        <v>0</v>
      </c>
      <c r="O216" s="4">
        <v>0</v>
      </c>
      <c r="P216" s="4">
        <v>0</v>
      </c>
    </row>
    <row r="217" spans="1:16" x14ac:dyDescent="0.25">
      <c r="A217" s="1">
        <v>216</v>
      </c>
      <c r="B217" s="1">
        <v>10</v>
      </c>
      <c r="C217" s="1">
        <v>2</v>
      </c>
      <c r="D217" s="1">
        <v>19</v>
      </c>
      <c r="E217" s="1">
        <v>10</v>
      </c>
      <c r="F217" s="1"/>
      <c r="G217" s="1"/>
      <c r="H217" s="1" t="str" cm="1">
        <f t="array" ref="H217">_xlfn.IFS(COUNT(D217:G217)=1,"Szimpla",COUNT(D217:G217)=2,"Dupla",COUNT(D217:G217)=3,"Tripla",COUNT(D217:G217)=4,"Négyes")</f>
        <v>Dupla</v>
      </c>
      <c r="I217" s="1"/>
      <c r="J217" s="2">
        <v>0</v>
      </c>
      <c r="K217" s="2">
        <v>0</v>
      </c>
      <c r="L217" s="2">
        <v>0</v>
      </c>
      <c r="M217" s="2">
        <v>0</v>
      </c>
      <c r="N217" s="4">
        <v>0</v>
      </c>
      <c r="O217" s="4">
        <v>0</v>
      </c>
      <c r="P217" s="4">
        <v>0</v>
      </c>
    </row>
    <row r="218" spans="1:16" x14ac:dyDescent="0.25">
      <c r="A218" s="1">
        <v>217</v>
      </c>
      <c r="B218" s="1">
        <v>8</v>
      </c>
      <c r="C218" s="1">
        <v>2</v>
      </c>
      <c r="D218" s="1">
        <v>33</v>
      </c>
      <c r="E218" s="1">
        <v>-13</v>
      </c>
      <c r="F218" s="1"/>
      <c r="G218" s="1"/>
      <c r="H218" s="1" t="str" cm="1">
        <f t="array" ref="H218">_xlfn.IFS(COUNT(D218:G218)=1,"Szimpla",COUNT(D218:G218)=2,"Dupla",COUNT(D218:G218)=3,"Tripla",COUNT(D218:G218)=4,"Négyes")</f>
        <v>Dupla</v>
      </c>
      <c r="I218" s="1"/>
      <c r="J218" s="2">
        <v>0</v>
      </c>
      <c r="K218" s="2">
        <v>0</v>
      </c>
      <c r="L218" s="2">
        <v>0</v>
      </c>
      <c r="M218" s="2">
        <v>0</v>
      </c>
      <c r="N218" s="4">
        <v>0</v>
      </c>
      <c r="O218" s="4">
        <v>0</v>
      </c>
      <c r="P218" s="4">
        <v>0</v>
      </c>
    </row>
    <row r="219" spans="1:16" x14ac:dyDescent="0.25">
      <c r="A219" s="1">
        <v>218</v>
      </c>
      <c r="B219" s="1">
        <v>18</v>
      </c>
      <c r="C219" s="1">
        <v>2</v>
      </c>
      <c r="D219" s="1">
        <v>3</v>
      </c>
      <c r="E219" s="1">
        <v>-5</v>
      </c>
      <c r="F219" s="1"/>
      <c r="G219" s="1"/>
      <c r="H219" s="1" t="str" cm="1">
        <f t="array" ref="H219">_xlfn.IFS(COUNT(D219:G219)=1,"Szimpla",COUNT(D219:G219)=2,"Dupla",COUNT(D219:G219)=3,"Tripla",COUNT(D219:G219)=4,"Négyes")</f>
        <v>Dupla</v>
      </c>
      <c r="I219" s="1"/>
      <c r="J219" s="2">
        <v>0</v>
      </c>
      <c r="K219" s="2">
        <v>0</v>
      </c>
      <c r="L219" s="2">
        <v>0</v>
      </c>
      <c r="M219" s="2">
        <v>0</v>
      </c>
      <c r="N219" s="4">
        <v>0</v>
      </c>
      <c r="O219" s="4">
        <v>0</v>
      </c>
      <c r="P219" s="4">
        <v>0</v>
      </c>
    </row>
    <row r="220" spans="1:16" x14ac:dyDescent="0.25">
      <c r="A220" s="1">
        <v>219</v>
      </c>
      <c r="B220" s="1">
        <v>13</v>
      </c>
      <c r="C220" s="1">
        <v>2</v>
      </c>
      <c r="D220" s="1">
        <v>55</v>
      </c>
      <c r="E220" s="1">
        <v>-62</v>
      </c>
      <c r="F220" s="1"/>
      <c r="G220" s="1"/>
      <c r="H220" s="1" t="str" cm="1">
        <f t="array" ref="H220">_xlfn.IFS(COUNT(D220:G220)=1,"Szimpla",COUNT(D220:G220)=2,"Dupla",COUNT(D220:G220)=3,"Tripla",COUNT(D220:G220)=4,"Négyes")</f>
        <v>Dupla</v>
      </c>
      <c r="I220" s="1"/>
      <c r="J220" s="2">
        <v>0</v>
      </c>
      <c r="K220" s="2">
        <v>0</v>
      </c>
      <c r="L220" s="2">
        <v>0</v>
      </c>
      <c r="M220" s="2">
        <v>0</v>
      </c>
      <c r="N220" s="4">
        <v>0</v>
      </c>
      <c r="O220" s="4">
        <v>0</v>
      </c>
      <c r="P220" s="4">
        <v>0</v>
      </c>
    </row>
    <row r="221" spans="1:16" x14ac:dyDescent="0.25">
      <c r="A221" s="1">
        <v>220</v>
      </c>
      <c r="B221" s="1">
        <v>16</v>
      </c>
      <c r="C221" s="1">
        <v>2</v>
      </c>
      <c r="D221" s="1">
        <v>170</v>
      </c>
      <c r="E221" s="1">
        <v>-53</v>
      </c>
      <c r="F221" s="1"/>
      <c r="G221" s="1"/>
      <c r="H221" s="1" t="str" cm="1">
        <f t="array" ref="H221">_xlfn.IFS(COUNT(D221:G221)=1,"Szimpla",COUNT(D221:G221)=2,"Dupla",COUNT(D221:G221)=3,"Tripla",COUNT(D221:G221)=4,"Négyes")</f>
        <v>Dupla</v>
      </c>
      <c r="I221" s="1"/>
      <c r="J221" s="2">
        <v>0</v>
      </c>
      <c r="K221" s="2">
        <v>0</v>
      </c>
      <c r="L221" s="2">
        <v>0</v>
      </c>
      <c r="M221" s="2">
        <v>0</v>
      </c>
      <c r="N221" s="4">
        <v>0</v>
      </c>
      <c r="O221" s="4">
        <v>0</v>
      </c>
      <c r="P221" s="4">
        <v>0</v>
      </c>
    </row>
    <row r="222" spans="1:16" x14ac:dyDescent="0.25">
      <c r="A222" s="1">
        <v>221</v>
      </c>
      <c r="B222" s="1">
        <v>11</v>
      </c>
      <c r="C222" s="1">
        <v>2</v>
      </c>
      <c r="D222" s="1">
        <v>-9</v>
      </c>
      <c r="E222" s="1">
        <v>8</v>
      </c>
      <c r="F222" s="1"/>
      <c r="G222" s="1"/>
      <c r="H222" s="1" t="str" cm="1">
        <f t="array" ref="H222">_xlfn.IFS(COUNT(D222:G222)=1,"Szimpla",COUNT(D222:G222)=2,"Dupla",COUNT(D222:G222)=3,"Tripla",COUNT(D222:G222)=4,"Négyes")</f>
        <v>Dupla</v>
      </c>
      <c r="I222" s="1"/>
      <c r="J222" s="2">
        <v>0</v>
      </c>
      <c r="K222" s="2">
        <v>0</v>
      </c>
      <c r="L222" s="2">
        <v>0</v>
      </c>
      <c r="M222" s="2">
        <v>0</v>
      </c>
      <c r="N222" s="4">
        <v>0</v>
      </c>
      <c r="O222" s="4">
        <v>0</v>
      </c>
      <c r="P222" s="4">
        <v>0</v>
      </c>
    </row>
    <row r="223" spans="1:16" x14ac:dyDescent="0.25">
      <c r="A223" s="1">
        <v>222</v>
      </c>
      <c r="B223" s="1">
        <v>901</v>
      </c>
      <c r="C223" s="1">
        <v>2</v>
      </c>
      <c r="D223" s="1">
        <v>304</v>
      </c>
      <c r="E223" s="1">
        <v>-10</v>
      </c>
      <c r="F223" s="1"/>
      <c r="G223" s="1"/>
      <c r="H223" s="1" t="str" cm="1">
        <f t="array" ref="H223">_xlfn.IFS(COUNT(D223:G223)=1,"Szimpla",COUNT(D223:G223)=2,"Dupla",COUNT(D223:G223)=3,"Tripla",COUNT(D223:G223)=4,"Négyes")</f>
        <v>Dupla</v>
      </c>
      <c r="I223" s="1"/>
      <c r="J223" s="2">
        <v>0</v>
      </c>
      <c r="K223" s="2">
        <v>0</v>
      </c>
      <c r="L223" s="2">
        <v>0</v>
      </c>
      <c r="M223" s="2">
        <v>0</v>
      </c>
      <c r="N223" s="4">
        <v>0</v>
      </c>
      <c r="O223" s="4">
        <v>0</v>
      </c>
      <c r="P223" s="4">
        <v>0</v>
      </c>
    </row>
    <row r="224" spans="1:16" x14ac:dyDescent="0.25">
      <c r="A224" s="1">
        <v>223</v>
      </c>
      <c r="B224" s="1">
        <v>13</v>
      </c>
      <c r="C224" s="1">
        <v>3</v>
      </c>
      <c r="D224" s="1">
        <v>24</v>
      </c>
      <c r="E224" s="1"/>
      <c r="F224" s="1"/>
      <c r="G224" s="1"/>
      <c r="H224" s="1" t="str" cm="1">
        <f t="array" ref="H224">_xlfn.IFS(COUNT(D224:G224)=1,"Szimpla",COUNT(D224:G224)=2,"Dupla",COUNT(D224:G224)=3,"Tripla",COUNT(D224:G224)=4,"Négyes")</f>
        <v>Szimpla</v>
      </c>
      <c r="I224" s="1"/>
      <c r="J224" s="2">
        <v>0</v>
      </c>
      <c r="K224" s="2">
        <v>0</v>
      </c>
      <c r="L224" s="2">
        <v>0</v>
      </c>
      <c r="M224" s="2">
        <v>0</v>
      </c>
      <c r="N224" s="4">
        <v>0</v>
      </c>
      <c r="O224" s="4">
        <v>0</v>
      </c>
      <c r="P224" s="4">
        <v>0</v>
      </c>
    </row>
    <row r="225" spans="1:16" x14ac:dyDescent="0.25">
      <c r="A225" s="1">
        <v>224</v>
      </c>
      <c r="B225" s="1">
        <v>11</v>
      </c>
      <c r="C225" s="1">
        <v>3</v>
      </c>
      <c r="D225" s="1">
        <v>15</v>
      </c>
      <c r="E225" s="1"/>
      <c r="F225" s="1"/>
      <c r="G225" s="1"/>
      <c r="H225" s="1" t="str" cm="1">
        <f t="array" ref="H225">_xlfn.IFS(COUNT(D225:G225)=1,"Szimpla",COUNT(D225:G225)=2,"Dupla",COUNT(D225:G225)=3,"Tripla",COUNT(D225:G225)=4,"Négyes")</f>
        <v>Szimpla</v>
      </c>
      <c r="I225" s="1"/>
      <c r="J225" s="2">
        <v>0</v>
      </c>
      <c r="K225" s="2">
        <v>0</v>
      </c>
      <c r="L225" s="2">
        <v>0</v>
      </c>
      <c r="M225" s="2">
        <v>0</v>
      </c>
      <c r="N225" s="4">
        <v>0</v>
      </c>
      <c r="O225" s="4">
        <v>0</v>
      </c>
      <c r="P225" s="4">
        <v>0</v>
      </c>
    </row>
    <row r="226" spans="1:16" x14ac:dyDescent="0.25">
      <c r="A226" s="1">
        <v>225</v>
      </c>
      <c r="B226" s="1">
        <v>16</v>
      </c>
      <c r="C226" s="1">
        <v>3</v>
      </c>
      <c r="D226" s="1">
        <v>159</v>
      </c>
      <c r="E226" s="1"/>
      <c r="F226" s="1"/>
      <c r="G226" s="1"/>
      <c r="H226" s="1" t="str" cm="1">
        <f t="array" ref="H226">_xlfn.IFS(COUNT(D226:G226)=1,"Szimpla",COUNT(D226:G226)=2,"Dupla",COUNT(D226:G226)=3,"Tripla",COUNT(D226:G226)=4,"Négyes")</f>
        <v>Szimpla</v>
      </c>
      <c r="I226" s="1"/>
      <c r="J226" s="2">
        <v>0</v>
      </c>
      <c r="K226" s="2">
        <v>0</v>
      </c>
      <c r="L226" s="2">
        <v>0</v>
      </c>
      <c r="M226" s="2">
        <v>0</v>
      </c>
      <c r="N226" s="4">
        <v>0</v>
      </c>
      <c r="O226" s="4">
        <v>0</v>
      </c>
      <c r="P226" s="4">
        <v>0</v>
      </c>
    </row>
    <row r="227" spans="1:16" x14ac:dyDescent="0.25">
      <c r="A227" s="1">
        <v>226</v>
      </c>
      <c r="B227" s="1">
        <v>901</v>
      </c>
      <c r="C227" s="1">
        <v>3</v>
      </c>
      <c r="D227" s="1">
        <v>63</v>
      </c>
      <c r="E227" s="1"/>
      <c r="F227" s="1"/>
      <c r="G227" s="1"/>
      <c r="H227" s="1" t="str" cm="1">
        <f t="array" ref="H227">_xlfn.IFS(COUNT(D227:G227)=1,"Szimpla",COUNT(D227:G227)=2,"Dupla",COUNT(D227:G227)=3,"Tripla",COUNT(D227:G227)=4,"Négyes")</f>
        <v>Szimpla</v>
      </c>
      <c r="I227" s="1"/>
      <c r="J227" s="2">
        <v>0</v>
      </c>
      <c r="K227" s="2">
        <v>0</v>
      </c>
      <c r="L227" s="2">
        <v>0</v>
      </c>
      <c r="M227" s="2">
        <v>0</v>
      </c>
      <c r="N227" s="4">
        <v>0</v>
      </c>
      <c r="O227" s="4">
        <v>0</v>
      </c>
      <c r="P227" s="4">
        <v>0</v>
      </c>
    </row>
    <row r="228" spans="1:16" x14ac:dyDescent="0.25">
      <c r="A228" s="1">
        <v>227</v>
      </c>
      <c r="B228" s="1">
        <v>18</v>
      </c>
      <c r="C228" s="1">
        <v>3</v>
      </c>
      <c r="D228" s="1">
        <v>-19</v>
      </c>
      <c r="E228" s="1"/>
      <c r="F228" s="1"/>
      <c r="G228" s="1"/>
      <c r="H228" s="1" t="str" cm="1">
        <f t="array" ref="H228">_xlfn.IFS(COUNT(D228:G228)=1,"Szimpla",COUNT(D228:G228)=2,"Dupla",COUNT(D228:G228)=3,"Tripla",COUNT(D228:G228)=4,"Négyes")</f>
        <v>Szimpla</v>
      </c>
      <c r="I228" s="1"/>
      <c r="J228" s="2">
        <v>0</v>
      </c>
      <c r="K228" s="2">
        <v>0</v>
      </c>
      <c r="L228" s="2">
        <v>0</v>
      </c>
      <c r="M228" s="2">
        <v>0</v>
      </c>
      <c r="N228" s="4">
        <v>0</v>
      </c>
      <c r="O228" s="4">
        <v>0</v>
      </c>
      <c r="P228" s="4">
        <v>0</v>
      </c>
    </row>
    <row r="229" spans="1:16" x14ac:dyDescent="0.25">
      <c r="A229" s="1">
        <v>228</v>
      </c>
      <c r="B229" s="1">
        <v>8</v>
      </c>
      <c r="C229" s="1">
        <v>3</v>
      </c>
      <c r="D229" s="1">
        <v>1</v>
      </c>
      <c r="E229" s="1"/>
      <c r="F229" s="1"/>
      <c r="G229" s="1"/>
      <c r="H229" s="1" t="str" cm="1">
        <f t="array" ref="H229">_xlfn.IFS(COUNT(D229:G229)=1,"Szimpla",COUNT(D229:G229)=2,"Dupla",COUNT(D229:G229)=3,"Tripla",COUNT(D229:G229)=4,"Négyes")</f>
        <v>Szimpla</v>
      </c>
      <c r="I229" s="1"/>
      <c r="J229" s="2">
        <v>0</v>
      </c>
      <c r="K229" s="2">
        <v>0</v>
      </c>
      <c r="L229" s="2">
        <v>0</v>
      </c>
      <c r="M229" s="2">
        <v>0</v>
      </c>
      <c r="N229" s="4">
        <v>0</v>
      </c>
      <c r="O229" s="4">
        <v>0</v>
      </c>
      <c r="P229" s="4">
        <v>0</v>
      </c>
    </row>
    <row r="230" spans="1:16" x14ac:dyDescent="0.25">
      <c r="A230" s="1">
        <v>229</v>
      </c>
      <c r="B230" s="1">
        <v>10</v>
      </c>
      <c r="C230" s="1">
        <v>3</v>
      </c>
      <c r="D230" s="1">
        <v>-5</v>
      </c>
      <c r="E230" s="1"/>
      <c r="F230" s="1"/>
      <c r="G230" s="1"/>
      <c r="H230" s="1" t="str" cm="1">
        <f t="array" ref="H230">_xlfn.IFS(COUNT(D230:G230)=1,"Szimpla",COUNT(D230:G230)=2,"Dupla",COUNT(D230:G230)=3,"Tripla",COUNT(D230:G230)=4,"Négyes")</f>
        <v>Szimpla</v>
      </c>
      <c r="I230" s="1"/>
      <c r="J230" s="2">
        <v>0</v>
      </c>
      <c r="K230" s="2">
        <v>0</v>
      </c>
      <c r="L230" s="2">
        <v>0</v>
      </c>
      <c r="M230" s="2">
        <v>0</v>
      </c>
      <c r="N230" s="4">
        <v>0</v>
      </c>
      <c r="O230" s="4">
        <v>0</v>
      </c>
      <c r="P230" s="4">
        <v>0</v>
      </c>
    </row>
    <row r="231" spans="1:16" x14ac:dyDescent="0.25">
      <c r="A231" s="1">
        <v>230</v>
      </c>
      <c r="B231" s="1">
        <v>100</v>
      </c>
      <c r="C231" s="1">
        <v>3</v>
      </c>
      <c r="D231" s="1">
        <v>10</v>
      </c>
      <c r="E231" s="1"/>
      <c r="F231" s="1"/>
      <c r="G231" s="1"/>
      <c r="H231" s="1" t="str" cm="1">
        <f t="array" ref="H231">_xlfn.IFS(COUNT(D231:G231)=1,"Szimpla",COUNT(D231:G231)=2,"Dupla",COUNT(D231:G231)=3,"Tripla",COUNT(D231:G231)=4,"Négyes")</f>
        <v>Szimpla</v>
      </c>
      <c r="I231" s="1"/>
      <c r="J231" s="2">
        <v>0</v>
      </c>
      <c r="K231" s="2">
        <v>0</v>
      </c>
      <c r="L231" s="2">
        <v>0</v>
      </c>
      <c r="M231" s="2">
        <v>0</v>
      </c>
      <c r="N231" s="4">
        <v>0</v>
      </c>
      <c r="O231" s="4">
        <v>0</v>
      </c>
      <c r="P231" s="4">
        <v>0</v>
      </c>
    </row>
    <row r="232" spans="1:16" x14ac:dyDescent="0.25">
      <c r="A232" s="1">
        <v>231</v>
      </c>
      <c r="B232" s="1">
        <v>19</v>
      </c>
      <c r="C232" s="1">
        <v>3</v>
      </c>
      <c r="D232" s="1">
        <v>14</v>
      </c>
      <c r="E232" s="1"/>
      <c r="F232" s="1"/>
      <c r="G232" s="1"/>
      <c r="H232" s="1" t="str" cm="1">
        <f t="array" ref="H232">_xlfn.IFS(COUNT(D232:G232)=1,"Szimpla",COUNT(D232:G232)=2,"Dupla",COUNT(D232:G232)=3,"Tripla",COUNT(D232:G232)=4,"Négyes")</f>
        <v>Szimpla</v>
      </c>
      <c r="I232" s="1"/>
      <c r="J232" s="2">
        <v>0</v>
      </c>
      <c r="K232" s="2">
        <v>0</v>
      </c>
      <c r="L232" s="2">
        <v>0</v>
      </c>
      <c r="M232" s="2">
        <v>0</v>
      </c>
      <c r="N232" s="4">
        <v>0</v>
      </c>
      <c r="O232" s="4">
        <v>0</v>
      </c>
      <c r="P232" s="4">
        <v>0</v>
      </c>
    </row>
    <row r="233" spans="1:16" x14ac:dyDescent="0.25">
      <c r="A233" s="1">
        <v>232</v>
      </c>
      <c r="B233" s="1">
        <v>23</v>
      </c>
      <c r="C233" s="1">
        <v>3</v>
      </c>
      <c r="D233" s="1">
        <v>-12</v>
      </c>
      <c r="E233" s="1"/>
      <c r="F233" s="1"/>
      <c r="G233" s="1"/>
      <c r="H233" s="1" t="str" cm="1">
        <f t="array" ref="H233">_xlfn.IFS(COUNT(D233:G233)=1,"Szimpla",COUNT(D233:G233)=2,"Dupla",COUNT(D233:G233)=3,"Tripla",COUNT(D233:G233)=4,"Négyes")</f>
        <v>Szimpla</v>
      </c>
      <c r="I233" s="1"/>
      <c r="J233" s="2">
        <v>0</v>
      </c>
      <c r="K233" s="2">
        <v>0</v>
      </c>
      <c r="L233" s="2">
        <v>0</v>
      </c>
      <c r="M233" s="2">
        <v>0</v>
      </c>
      <c r="N233" s="4">
        <v>0</v>
      </c>
      <c r="O233" s="4">
        <v>0</v>
      </c>
      <c r="P233" s="4">
        <v>0</v>
      </c>
    </row>
    <row r="234" spans="1:16" x14ac:dyDescent="0.25">
      <c r="A234" s="1">
        <v>233</v>
      </c>
      <c r="B234" s="1">
        <v>22</v>
      </c>
      <c r="C234" s="1">
        <v>3</v>
      </c>
      <c r="D234" s="1">
        <v>1</v>
      </c>
      <c r="E234" s="1"/>
      <c r="F234" s="1"/>
      <c r="G234" s="1"/>
      <c r="H234" s="1" t="str" cm="1">
        <f t="array" ref="H234">_xlfn.IFS(COUNT(D234:G234)=1,"Szimpla",COUNT(D234:G234)=2,"Dupla",COUNT(D234:G234)=3,"Tripla",COUNT(D234:G234)=4,"Négyes")</f>
        <v>Szimpla</v>
      </c>
      <c r="I234" s="1"/>
      <c r="J234" s="2">
        <v>0</v>
      </c>
      <c r="K234" s="2">
        <v>0</v>
      </c>
      <c r="L234" s="2">
        <v>0</v>
      </c>
      <c r="M234" s="2">
        <v>0</v>
      </c>
      <c r="N234" s="4">
        <v>0</v>
      </c>
      <c r="O234" s="4">
        <v>0</v>
      </c>
      <c r="P234" s="4">
        <v>0</v>
      </c>
    </row>
    <row r="235" spans="1:16" x14ac:dyDescent="0.25">
      <c r="A235" s="1">
        <v>234</v>
      </c>
      <c r="B235" s="1">
        <v>20</v>
      </c>
      <c r="C235" s="1">
        <v>3</v>
      </c>
      <c r="D235" s="1">
        <v>-4</v>
      </c>
      <c r="E235" s="1"/>
      <c r="F235" s="1"/>
      <c r="G235" s="1"/>
      <c r="H235" s="1" t="str" cm="1">
        <f t="array" ref="H235">_xlfn.IFS(COUNT(D235:G235)=1,"Szimpla",COUNT(D235:G235)=2,"Dupla",COUNT(D235:G235)=3,"Tripla",COUNT(D235:G235)=4,"Négyes")</f>
        <v>Szimpla</v>
      </c>
      <c r="I235" s="1"/>
      <c r="J235" s="2">
        <v>0</v>
      </c>
      <c r="K235" s="2">
        <v>0</v>
      </c>
      <c r="L235" s="2">
        <v>0</v>
      </c>
      <c r="M235" s="2">
        <v>0</v>
      </c>
      <c r="N235" s="4">
        <v>0</v>
      </c>
      <c r="O235" s="4">
        <v>0</v>
      </c>
      <c r="P235" s="4">
        <v>0</v>
      </c>
    </row>
    <row r="236" spans="1:16" x14ac:dyDescent="0.25">
      <c r="A236" s="1">
        <v>235</v>
      </c>
      <c r="B236" s="1">
        <v>9</v>
      </c>
      <c r="C236" s="1">
        <v>3</v>
      </c>
      <c r="D236" s="1">
        <v>-6</v>
      </c>
      <c r="E236" s="1"/>
      <c r="F236" s="1"/>
      <c r="G236" s="1"/>
      <c r="H236" s="1" t="str" cm="1">
        <f t="array" ref="H236">_xlfn.IFS(COUNT(D236:G236)=1,"Szimpla",COUNT(D236:G236)=2,"Dupla",COUNT(D236:G236)=3,"Tripla",COUNT(D236:G236)=4,"Négyes")</f>
        <v>Szimpla</v>
      </c>
      <c r="I236" s="1"/>
      <c r="J236" s="2">
        <v>0</v>
      </c>
      <c r="K236" s="2">
        <v>0</v>
      </c>
      <c r="L236" s="2">
        <v>0</v>
      </c>
      <c r="M236" s="2">
        <v>0</v>
      </c>
      <c r="N236" s="4">
        <v>0</v>
      </c>
      <c r="O236" s="4">
        <v>0</v>
      </c>
      <c r="P236" s="4">
        <v>0</v>
      </c>
    </row>
    <row r="237" spans="1:16" x14ac:dyDescent="0.25">
      <c r="A237" s="1">
        <v>236</v>
      </c>
      <c r="B237" s="1">
        <v>21</v>
      </c>
      <c r="C237" s="1">
        <v>3</v>
      </c>
      <c r="D237" s="1">
        <v>25</v>
      </c>
      <c r="E237" s="1"/>
      <c r="F237" s="1"/>
      <c r="G237" s="1"/>
      <c r="H237" s="1" t="str" cm="1">
        <f t="array" ref="H237">_xlfn.IFS(COUNT(D237:G237)=1,"Szimpla",COUNT(D237:G237)=2,"Dupla",COUNT(D237:G237)=3,"Tripla",COUNT(D237:G237)=4,"Négyes")</f>
        <v>Szimpla</v>
      </c>
      <c r="I237" s="1"/>
      <c r="J237" s="2">
        <v>0</v>
      </c>
      <c r="K237" s="2">
        <v>0</v>
      </c>
      <c r="L237" s="2">
        <v>0</v>
      </c>
      <c r="M237" s="2">
        <v>0</v>
      </c>
      <c r="N237" s="4">
        <v>0</v>
      </c>
      <c r="O237" s="4">
        <v>0</v>
      </c>
      <c r="P237" s="4">
        <v>0</v>
      </c>
    </row>
    <row r="238" spans="1:16" x14ac:dyDescent="0.25">
      <c r="A238" s="1">
        <v>237</v>
      </c>
      <c r="B238" s="1">
        <v>25</v>
      </c>
      <c r="C238" s="1">
        <v>3</v>
      </c>
      <c r="D238" s="1">
        <v>6</v>
      </c>
      <c r="E238" s="1"/>
      <c r="F238" s="1"/>
      <c r="G238" s="1"/>
      <c r="H238" s="1" t="str" cm="1">
        <f t="array" ref="H238">_xlfn.IFS(COUNT(D238:G238)=1,"Szimpla",COUNT(D238:G238)=2,"Dupla",COUNT(D238:G238)=3,"Tripla",COUNT(D238:G238)=4,"Négyes")</f>
        <v>Szimpla</v>
      </c>
      <c r="I238" s="1"/>
      <c r="J238" s="2">
        <v>0</v>
      </c>
      <c r="K238" s="2">
        <v>0</v>
      </c>
      <c r="L238" s="2">
        <v>0</v>
      </c>
      <c r="M238" s="2">
        <v>0</v>
      </c>
      <c r="N238" s="4">
        <v>0</v>
      </c>
      <c r="O238" s="4">
        <v>0</v>
      </c>
      <c r="P238" s="4">
        <v>0</v>
      </c>
    </row>
    <row r="239" spans="1:16" x14ac:dyDescent="0.25">
      <c r="A239" s="1">
        <v>238</v>
      </c>
      <c r="B239" s="1">
        <v>3</v>
      </c>
      <c r="C239" s="1">
        <v>3</v>
      </c>
      <c r="D239" s="1">
        <v>-5</v>
      </c>
      <c r="E239" s="1"/>
      <c r="F239" s="1"/>
      <c r="G239" s="1"/>
      <c r="H239" s="1" t="str" cm="1">
        <f t="array" ref="H239">_xlfn.IFS(COUNT(D239:G239)=1,"Szimpla",COUNT(D239:G239)=2,"Dupla",COUNT(D239:G239)=3,"Tripla",COUNT(D239:G239)=4,"Négyes")</f>
        <v>Szimpla</v>
      </c>
      <c r="I239" s="1"/>
      <c r="J239" s="2">
        <v>0</v>
      </c>
      <c r="K239" s="2">
        <v>0</v>
      </c>
      <c r="L239" s="2">
        <v>0</v>
      </c>
      <c r="M239" s="2">
        <v>0</v>
      </c>
      <c r="N239" s="4">
        <v>0</v>
      </c>
      <c r="O239" s="4">
        <v>0</v>
      </c>
      <c r="P239" s="4">
        <v>0</v>
      </c>
    </row>
    <row r="240" spans="1:16" x14ac:dyDescent="0.25">
      <c r="A240" s="1">
        <v>239</v>
      </c>
      <c r="B240" s="1">
        <v>27</v>
      </c>
      <c r="C240" s="1">
        <v>3</v>
      </c>
      <c r="D240" s="1">
        <v>-14</v>
      </c>
      <c r="E240" s="1"/>
      <c r="F240" s="1"/>
      <c r="G240" s="1"/>
      <c r="H240" s="1" t="str" cm="1">
        <f t="array" ref="H240">_xlfn.IFS(COUNT(D240:G240)=1,"Szimpla",COUNT(D240:G240)=2,"Dupla",COUNT(D240:G240)=3,"Tripla",COUNT(D240:G240)=4,"Négyes")</f>
        <v>Szimpla</v>
      </c>
      <c r="I240" s="1"/>
      <c r="J240" s="2">
        <v>0</v>
      </c>
      <c r="K240" s="2">
        <v>0</v>
      </c>
      <c r="L240" s="2">
        <v>0</v>
      </c>
      <c r="M240" s="2">
        <v>0</v>
      </c>
      <c r="N240" s="4">
        <v>0</v>
      </c>
      <c r="O240" s="4">
        <v>0</v>
      </c>
      <c r="P240" s="4">
        <v>0</v>
      </c>
    </row>
    <row r="241" spans="1:16" x14ac:dyDescent="0.25">
      <c r="A241" s="1">
        <v>240</v>
      </c>
      <c r="B241" s="1">
        <v>24</v>
      </c>
      <c r="C241" s="1">
        <v>3</v>
      </c>
      <c r="D241" s="1">
        <v>-8</v>
      </c>
      <c r="E241" s="1"/>
      <c r="F241" s="1"/>
      <c r="G241" s="1"/>
      <c r="H241" s="1" t="str" cm="1">
        <f t="array" ref="H241">_xlfn.IFS(COUNT(D241:G241)=1,"Szimpla",COUNT(D241:G241)=2,"Dupla",COUNT(D241:G241)=3,"Tripla",COUNT(D241:G241)=4,"Négyes")</f>
        <v>Szimpla</v>
      </c>
      <c r="I241" s="1"/>
      <c r="J241" s="2">
        <v>0</v>
      </c>
      <c r="K241" s="2">
        <v>0</v>
      </c>
      <c r="L241" s="2">
        <v>0</v>
      </c>
      <c r="M241" s="2">
        <v>0</v>
      </c>
      <c r="N241" s="4">
        <v>0</v>
      </c>
      <c r="O241" s="4">
        <v>0</v>
      </c>
      <c r="P241" s="4">
        <v>0</v>
      </c>
    </row>
    <row r="242" spans="1:16" x14ac:dyDescent="0.25">
      <c r="A242" s="1">
        <v>241</v>
      </c>
      <c r="B242" s="1">
        <v>1</v>
      </c>
      <c r="C242" s="1">
        <v>3</v>
      </c>
      <c r="D242" s="1">
        <v>3</v>
      </c>
      <c r="E242" s="1"/>
      <c r="F242" s="1"/>
      <c r="G242" s="1"/>
      <c r="H242" s="1" t="str" cm="1">
        <f t="array" ref="H242">_xlfn.IFS(COUNT(D242:G242)=1,"Szimpla",COUNT(D242:G242)=2,"Dupla",COUNT(D242:G242)=3,"Tripla",COUNT(D242:G242)=4,"Négyes")</f>
        <v>Szimpla</v>
      </c>
      <c r="I242" s="1"/>
      <c r="J242" s="2">
        <v>0</v>
      </c>
      <c r="K242" s="2">
        <v>0</v>
      </c>
      <c r="L242" s="2">
        <v>0</v>
      </c>
      <c r="M242" s="2">
        <v>0</v>
      </c>
      <c r="N242" s="4">
        <v>0</v>
      </c>
      <c r="O242" s="4">
        <v>0</v>
      </c>
      <c r="P242" s="4">
        <v>0</v>
      </c>
    </row>
    <row r="243" spans="1:16" x14ac:dyDescent="0.25">
      <c r="A243" s="1">
        <v>242</v>
      </c>
      <c r="B243" s="1">
        <v>7</v>
      </c>
      <c r="C243" s="1">
        <v>3</v>
      </c>
      <c r="D243" s="1">
        <v>2</v>
      </c>
      <c r="E243" s="1"/>
      <c r="F243" s="1"/>
      <c r="G243" s="1"/>
      <c r="H243" s="1" t="str" cm="1">
        <f t="array" ref="H243">_xlfn.IFS(COUNT(D243:G243)=1,"Szimpla",COUNT(D243:G243)=2,"Dupla",COUNT(D243:G243)=3,"Tripla",COUNT(D243:G243)=4,"Négyes")</f>
        <v>Szimpla</v>
      </c>
      <c r="I243" s="1"/>
      <c r="J243" s="2">
        <v>0</v>
      </c>
      <c r="K243" s="2">
        <v>0</v>
      </c>
      <c r="L243" s="2">
        <v>0</v>
      </c>
      <c r="M243" s="2">
        <v>0</v>
      </c>
      <c r="N243" s="4">
        <v>0</v>
      </c>
      <c r="O243" s="4">
        <v>0</v>
      </c>
      <c r="P243" s="4">
        <v>0</v>
      </c>
    </row>
    <row r="244" spans="1:16" x14ac:dyDescent="0.25">
      <c r="A244" s="1">
        <v>243</v>
      </c>
      <c r="B244" s="1">
        <v>28</v>
      </c>
      <c r="C244" s="1">
        <v>3</v>
      </c>
      <c r="D244" s="1">
        <v>25</v>
      </c>
      <c r="E244" s="1"/>
      <c r="F244" s="1"/>
      <c r="G244" s="1"/>
      <c r="H244" s="1" t="str" cm="1">
        <f t="array" ref="H244">_xlfn.IFS(COUNT(D244:G244)=1,"Szimpla",COUNT(D244:G244)=2,"Dupla",COUNT(D244:G244)=3,"Tripla",COUNT(D244:G244)=4,"Négyes")</f>
        <v>Szimpla</v>
      </c>
      <c r="I244" s="1"/>
      <c r="J244" s="2">
        <v>0</v>
      </c>
      <c r="K244" s="2">
        <v>0</v>
      </c>
      <c r="L244" s="2">
        <v>0</v>
      </c>
      <c r="M244" s="2">
        <v>0</v>
      </c>
      <c r="N244" s="4">
        <v>0</v>
      </c>
      <c r="O244" s="4">
        <v>0</v>
      </c>
      <c r="P244" s="4">
        <v>0</v>
      </c>
    </row>
    <row r="245" spans="1:16" x14ac:dyDescent="0.25">
      <c r="A245" s="1">
        <v>244</v>
      </c>
      <c r="B245" s="1">
        <v>26</v>
      </c>
      <c r="C245" s="1">
        <v>3</v>
      </c>
      <c r="D245" s="1">
        <v>-8</v>
      </c>
      <c r="E245" s="1"/>
      <c r="F245" s="1"/>
      <c r="G245" s="1"/>
      <c r="H245" s="1" t="str" cm="1">
        <f t="array" ref="H245">_xlfn.IFS(COUNT(D245:G245)=1,"Szimpla",COUNT(D245:G245)=2,"Dupla",COUNT(D245:G245)=3,"Tripla",COUNT(D245:G245)=4,"Négyes")</f>
        <v>Szimpla</v>
      </c>
      <c r="I245" s="1"/>
      <c r="J245" s="2">
        <v>0</v>
      </c>
      <c r="K245" s="2">
        <v>0</v>
      </c>
      <c r="L245" s="2">
        <v>0</v>
      </c>
      <c r="M245" s="2">
        <v>0</v>
      </c>
      <c r="N245" s="4">
        <v>0</v>
      </c>
      <c r="O245" s="4">
        <v>0</v>
      </c>
      <c r="P245" s="4">
        <v>0</v>
      </c>
    </row>
    <row r="246" spans="1:16" x14ac:dyDescent="0.25">
      <c r="A246" s="1">
        <v>245</v>
      </c>
      <c r="B246" s="1">
        <v>30</v>
      </c>
      <c r="C246" s="1">
        <v>3</v>
      </c>
      <c r="D246" s="1">
        <v>140</v>
      </c>
      <c r="E246" s="1"/>
      <c r="F246" s="1"/>
      <c r="G246" s="1"/>
      <c r="H246" s="1" t="str" cm="1">
        <f t="array" ref="H246">_xlfn.IFS(COUNT(D246:G246)=1,"Szimpla",COUNT(D246:G246)=2,"Dupla",COUNT(D246:G246)=3,"Tripla",COUNT(D246:G246)=4,"Négyes")</f>
        <v>Szimpla</v>
      </c>
      <c r="I246" s="1"/>
      <c r="J246" s="2">
        <v>0</v>
      </c>
      <c r="K246" s="2">
        <v>0</v>
      </c>
      <c r="L246" s="2">
        <v>0</v>
      </c>
      <c r="M246" s="2">
        <v>0</v>
      </c>
      <c r="N246" s="4">
        <v>0</v>
      </c>
      <c r="O246" s="4">
        <v>0</v>
      </c>
      <c r="P246" s="4">
        <v>0</v>
      </c>
    </row>
    <row r="247" spans="1:16" x14ac:dyDescent="0.25">
      <c r="A247" s="1">
        <v>246</v>
      </c>
      <c r="B247" s="1">
        <v>12</v>
      </c>
      <c r="C247" s="1">
        <v>3</v>
      </c>
      <c r="D247" s="1">
        <v>-35</v>
      </c>
      <c r="E247" s="1"/>
      <c r="F247" s="1"/>
      <c r="G247" s="1"/>
      <c r="H247" s="1" t="str" cm="1">
        <f t="array" ref="H247">_xlfn.IFS(COUNT(D247:G247)=1,"Szimpla",COUNT(D247:G247)=2,"Dupla",COUNT(D247:G247)=3,"Tripla",COUNT(D247:G247)=4,"Négyes")</f>
        <v>Szimpla</v>
      </c>
      <c r="I247" s="1"/>
      <c r="J247" s="2">
        <v>0</v>
      </c>
      <c r="K247" s="2">
        <v>0</v>
      </c>
      <c r="L247" s="2">
        <v>0</v>
      </c>
      <c r="M247" s="2">
        <v>0</v>
      </c>
      <c r="N247" s="4">
        <v>0</v>
      </c>
      <c r="O247" s="4">
        <v>0</v>
      </c>
      <c r="P247" s="4">
        <v>0</v>
      </c>
    </row>
    <row r="248" spans="1:16" x14ac:dyDescent="0.25">
      <c r="A248" s="1">
        <v>247</v>
      </c>
      <c r="B248" s="1">
        <v>17</v>
      </c>
      <c r="C248" s="1">
        <v>3</v>
      </c>
      <c r="D248" s="1">
        <v>11</v>
      </c>
      <c r="E248" s="1"/>
      <c r="F248" s="1"/>
      <c r="G248" s="1"/>
      <c r="H248" s="1" t="str" cm="1">
        <f t="array" ref="H248">_xlfn.IFS(COUNT(D248:G248)=1,"Szimpla",COUNT(D248:G248)=2,"Dupla",COUNT(D248:G248)=3,"Tripla",COUNT(D248:G248)=4,"Négyes")</f>
        <v>Szimpla</v>
      </c>
      <c r="I248" s="1"/>
      <c r="J248" s="2">
        <v>0</v>
      </c>
      <c r="K248" s="2">
        <v>0</v>
      </c>
      <c r="L248" s="2">
        <v>0</v>
      </c>
      <c r="M248" s="2">
        <v>0</v>
      </c>
      <c r="N248" s="4">
        <v>0</v>
      </c>
      <c r="O248" s="4">
        <v>0</v>
      </c>
      <c r="P248" s="4">
        <v>0</v>
      </c>
    </row>
    <row r="249" spans="1:16" x14ac:dyDescent="0.25">
      <c r="A249" s="1">
        <v>248</v>
      </c>
      <c r="B249" s="1">
        <v>37</v>
      </c>
      <c r="C249" s="1">
        <v>3</v>
      </c>
      <c r="D249" s="1">
        <v>-33</v>
      </c>
      <c r="E249" s="1"/>
      <c r="F249" s="1"/>
      <c r="G249" s="1"/>
      <c r="H249" s="1" t="str" cm="1">
        <f t="array" ref="H249">_xlfn.IFS(COUNT(D249:G249)=1,"Szimpla",COUNT(D249:G249)=2,"Dupla",COUNT(D249:G249)=3,"Tripla",COUNT(D249:G249)=4,"Négyes")</f>
        <v>Szimpla</v>
      </c>
      <c r="I249" s="1"/>
      <c r="J249" s="2">
        <v>0</v>
      </c>
      <c r="K249" s="2">
        <v>0</v>
      </c>
      <c r="L249" s="2">
        <v>0</v>
      </c>
      <c r="M249" s="2">
        <v>0</v>
      </c>
      <c r="N249" s="4">
        <v>0</v>
      </c>
      <c r="O249" s="4">
        <v>0</v>
      </c>
      <c r="P249" s="4">
        <v>0</v>
      </c>
    </row>
    <row r="250" spans="1:16" x14ac:dyDescent="0.25">
      <c r="A250" s="1">
        <v>249</v>
      </c>
      <c r="B250" s="1">
        <v>51</v>
      </c>
      <c r="C250" s="1">
        <v>3</v>
      </c>
      <c r="D250" s="1">
        <v>-264</v>
      </c>
      <c r="E250" s="1"/>
      <c r="F250" s="1"/>
      <c r="G250" s="1"/>
      <c r="H250" s="1" t="str" cm="1">
        <f t="array" ref="H250">_xlfn.IFS(COUNT(D250:G250)=1,"Szimpla",COUNT(D250:G250)=2,"Dupla",COUNT(D250:G250)=3,"Tripla",COUNT(D250:G250)=4,"Négyes")</f>
        <v>Szimpla</v>
      </c>
      <c r="I250" s="1"/>
      <c r="J250" s="2">
        <v>0</v>
      </c>
      <c r="K250" s="2">
        <v>0</v>
      </c>
      <c r="L250" s="2">
        <v>0</v>
      </c>
      <c r="M250" s="2">
        <v>0</v>
      </c>
      <c r="N250" s="4">
        <v>0</v>
      </c>
      <c r="O250" s="4">
        <v>0</v>
      </c>
      <c r="P250" s="4">
        <v>0</v>
      </c>
    </row>
    <row r="251" spans="1:16" x14ac:dyDescent="0.25">
      <c r="A251" s="1">
        <v>250</v>
      </c>
      <c r="B251" s="1">
        <v>55</v>
      </c>
      <c r="C251" s="1">
        <v>3</v>
      </c>
      <c r="D251" s="1">
        <v>50</v>
      </c>
      <c r="E251" s="1"/>
      <c r="F251" s="1"/>
      <c r="G251" s="1"/>
      <c r="H251" s="1" t="str" cm="1">
        <f t="array" ref="H251">_xlfn.IFS(COUNT(D251:G251)=1,"Szimpla",COUNT(D251:G251)=2,"Dupla",COUNT(D251:G251)=3,"Tripla",COUNT(D251:G251)=4,"Négyes")</f>
        <v>Szimpla</v>
      </c>
      <c r="I251" s="1"/>
      <c r="J251" s="2">
        <v>0</v>
      </c>
      <c r="K251" s="2">
        <v>0</v>
      </c>
      <c r="L251" s="2">
        <v>0</v>
      </c>
      <c r="M251" s="2">
        <v>0</v>
      </c>
      <c r="N251" s="4">
        <v>0</v>
      </c>
      <c r="O251" s="4">
        <v>0</v>
      </c>
      <c r="P251" s="4">
        <v>0</v>
      </c>
    </row>
    <row r="252" spans="1:16" x14ac:dyDescent="0.25">
      <c r="A252" s="1">
        <v>251</v>
      </c>
      <c r="B252" s="1">
        <v>32</v>
      </c>
      <c r="C252" s="1">
        <v>3</v>
      </c>
      <c r="D252" s="1">
        <v>144</v>
      </c>
      <c r="E252" s="1"/>
      <c r="F252" s="1"/>
      <c r="G252" s="1"/>
      <c r="H252" s="1" t="str" cm="1">
        <f t="array" ref="H252">_xlfn.IFS(COUNT(D252:G252)=1,"Szimpla",COUNT(D252:G252)=2,"Dupla",COUNT(D252:G252)=3,"Tripla",COUNT(D252:G252)=4,"Négyes")</f>
        <v>Szimpla</v>
      </c>
      <c r="I252" s="1"/>
      <c r="J252" s="2">
        <v>0</v>
      </c>
      <c r="K252" s="2">
        <v>0</v>
      </c>
      <c r="L252" s="2">
        <v>0</v>
      </c>
      <c r="M252" s="2">
        <v>0</v>
      </c>
      <c r="N252" s="4">
        <v>0</v>
      </c>
      <c r="O252" s="4">
        <v>0</v>
      </c>
      <c r="P252" s="4">
        <v>0</v>
      </c>
    </row>
    <row r="253" spans="1:16" x14ac:dyDescent="0.25">
      <c r="A253" s="1">
        <v>252</v>
      </c>
      <c r="B253" s="1">
        <v>60</v>
      </c>
      <c r="C253" s="1">
        <v>3</v>
      </c>
      <c r="D253" s="1">
        <v>78</v>
      </c>
      <c r="E253" s="1"/>
      <c r="F253" s="1"/>
      <c r="G253" s="1"/>
      <c r="H253" s="1" t="str" cm="1">
        <f t="array" ref="H253">_xlfn.IFS(COUNT(D253:G253)=1,"Szimpla",COUNT(D253:G253)=2,"Dupla",COUNT(D253:G253)=3,"Tripla",COUNT(D253:G253)=4,"Négyes")</f>
        <v>Szimpla</v>
      </c>
      <c r="I253" s="1"/>
      <c r="J253" s="2">
        <v>0</v>
      </c>
      <c r="K253" s="2">
        <v>0</v>
      </c>
      <c r="L253" s="2">
        <v>0</v>
      </c>
      <c r="M253" s="2">
        <v>0</v>
      </c>
      <c r="N253" s="4">
        <v>0</v>
      </c>
      <c r="O253" s="4">
        <v>0</v>
      </c>
      <c r="P253" s="4">
        <v>0</v>
      </c>
    </row>
    <row r="254" spans="1:16" x14ac:dyDescent="0.25">
      <c r="A254" s="1">
        <v>253</v>
      </c>
      <c r="B254" s="1">
        <v>56</v>
      </c>
      <c r="C254" s="1">
        <v>3</v>
      </c>
      <c r="D254" s="1">
        <v>36</v>
      </c>
      <c r="E254" s="1"/>
      <c r="F254" s="1"/>
      <c r="G254" s="1"/>
      <c r="H254" s="1" t="str" cm="1">
        <f t="array" ref="H254">_xlfn.IFS(COUNT(D254:G254)=1,"Szimpla",COUNT(D254:G254)=2,"Dupla",COUNT(D254:G254)=3,"Tripla",COUNT(D254:G254)=4,"Négyes")</f>
        <v>Szimpla</v>
      </c>
      <c r="I254" s="1"/>
      <c r="J254" s="2">
        <v>0</v>
      </c>
      <c r="K254" s="2">
        <v>0</v>
      </c>
      <c r="L254" s="2">
        <v>0</v>
      </c>
      <c r="M254" s="2">
        <v>0</v>
      </c>
      <c r="N254" s="4">
        <v>0</v>
      </c>
      <c r="O254" s="4">
        <v>0</v>
      </c>
      <c r="P254" s="4">
        <v>0</v>
      </c>
    </row>
    <row r="255" spans="1:16" x14ac:dyDescent="0.25">
      <c r="A255" s="1">
        <v>254</v>
      </c>
      <c r="B255" s="1">
        <v>46</v>
      </c>
      <c r="C255" s="1">
        <v>3</v>
      </c>
      <c r="D255" s="1">
        <v>-20</v>
      </c>
      <c r="E255" s="1"/>
      <c r="F255" s="1"/>
      <c r="G255" s="1"/>
      <c r="H255" s="1" t="str" cm="1">
        <f t="array" ref="H255">_xlfn.IFS(COUNT(D255:G255)=1,"Szimpla",COUNT(D255:G255)=2,"Dupla",COUNT(D255:G255)=3,"Tripla",COUNT(D255:G255)=4,"Négyes")</f>
        <v>Szimpla</v>
      </c>
      <c r="I255" s="1"/>
      <c r="J255" s="2">
        <v>0</v>
      </c>
      <c r="K255" s="2">
        <v>0</v>
      </c>
      <c r="L255" s="2">
        <v>0</v>
      </c>
      <c r="M255" s="2">
        <v>0</v>
      </c>
      <c r="N255" s="4">
        <v>0</v>
      </c>
      <c r="O255" s="4">
        <v>0</v>
      </c>
      <c r="P255" s="4">
        <v>0</v>
      </c>
    </row>
    <row r="256" spans="1:16" x14ac:dyDescent="0.25">
      <c r="A256" s="1">
        <v>255</v>
      </c>
      <c r="B256" s="1">
        <v>54</v>
      </c>
      <c r="C256" s="1">
        <v>3</v>
      </c>
      <c r="D256" s="1">
        <v>57</v>
      </c>
      <c r="E256" s="1"/>
      <c r="F256" s="1"/>
      <c r="G256" s="1"/>
      <c r="H256" s="1" t="str" cm="1">
        <f t="array" ref="H256">_xlfn.IFS(COUNT(D256:G256)=1,"Szimpla",COUNT(D256:G256)=2,"Dupla",COUNT(D256:G256)=3,"Tripla",COUNT(D256:G256)=4,"Négyes")</f>
        <v>Szimpla</v>
      </c>
      <c r="I256" s="1"/>
      <c r="J256" s="2">
        <v>0</v>
      </c>
      <c r="K256" s="2">
        <v>0</v>
      </c>
      <c r="L256" s="2">
        <v>0</v>
      </c>
      <c r="M256" s="2">
        <v>0</v>
      </c>
      <c r="N256" s="4">
        <v>0</v>
      </c>
      <c r="O256" s="4">
        <v>0</v>
      </c>
      <c r="P256" s="4">
        <v>0</v>
      </c>
    </row>
    <row r="257" spans="1:16" x14ac:dyDescent="0.25">
      <c r="A257" s="1">
        <v>256</v>
      </c>
      <c r="B257" s="1">
        <v>48</v>
      </c>
      <c r="C257" s="1">
        <v>3</v>
      </c>
      <c r="D257" s="1">
        <v>40</v>
      </c>
      <c r="E257" s="1"/>
      <c r="F257" s="1"/>
      <c r="G257" s="1"/>
      <c r="H257" s="1" t="str" cm="1">
        <f t="array" ref="H257">_xlfn.IFS(COUNT(D257:G257)=1,"Szimpla",COUNT(D257:G257)=2,"Dupla",COUNT(D257:G257)=3,"Tripla",COUNT(D257:G257)=4,"Négyes")</f>
        <v>Szimpla</v>
      </c>
      <c r="I257" s="1"/>
      <c r="J257" s="2">
        <v>0</v>
      </c>
      <c r="K257" s="2">
        <v>0</v>
      </c>
      <c r="L257" s="2">
        <v>0</v>
      </c>
      <c r="M257" s="2">
        <v>0</v>
      </c>
      <c r="N257" s="4">
        <v>0</v>
      </c>
      <c r="O257" s="4">
        <v>0</v>
      </c>
      <c r="P257" s="4">
        <v>0</v>
      </c>
    </row>
    <row r="258" spans="1:16" x14ac:dyDescent="0.25">
      <c r="A258" s="1">
        <v>257</v>
      </c>
      <c r="B258" s="1">
        <v>58</v>
      </c>
      <c r="C258" s="1">
        <v>3</v>
      </c>
      <c r="D258" s="1">
        <v>-17</v>
      </c>
      <c r="E258" s="1"/>
      <c r="F258" s="1"/>
      <c r="G258" s="1"/>
      <c r="H258" s="1" t="str" cm="1">
        <f t="array" ref="H258">_xlfn.IFS(COUNT(D258:G258)=1,"Szimpla",COUNT(D258:G258)=2,"Dupla",COUNT(D258:G258)=3,"Tripla",COUNT(D258:G258)=4,"Négyes")</f>
        <v>Szimpla</v>
      </c>
      <c r="I258" s="1"/>
      <c r="J258" s="2">
        <v>0</v>
      </c>
      <c r="K258" s="2">
        <v>0</v>
      </c>
      <c r="L258" s="2">
        <v>0</v>
      </c>
      <c r="M258" s="2">
        <v>0</v>
      </c>
      <c r="N258" s="4">
        <v>0</v>
      </c>
      <c r="O258" s="4">
        <v>0</v>
      </c>
      <c r="P258" s="4">
        <v>0</v>
      </c>
    </row>
    <row r="259" spans="1:16" x14ac:dyDescent="0.25">
      <c r="A259" s="1">
        <v>258</v>
      </c>
      <c r="B259" s="1">
        <v>59</v>
      </c>
      <c r="C259" s="1">
        <v>3</v>
      </c>
      <c r="D259" s="1">
        <v>-8</v>
      </c>
      <c r="E259" s="1"/>
      <c r="F259" s="1"/>
      <c r="G259" s="1"/>
      <c r="H259" s="1" t="str" cm="1">
        <f t="array" ref="H259">_xlfn.IFS(COUNT(D259:G259)=1,"Szimpla",COUNT(D259:G259)=2,"Dupla",COUNT(D259:G259)=3,"Tripla",COUNT(D259:G259)=4,"Négyes")</f>
        <v>Szimpla</v>
      </c>
      <c r="I259" s="1"/>
      <c r="J259" s="2">
        <v>0</v>
      </c>
      <c r="K259" s="2">
        <v>0</v>
      </c>
      <c r="L259" s="2">
        <v>0</v>
      </c>
      <c r="M259" s="2">
        <v>0</v>
      </c>
      <c r="N259" s="4">
        <v>0</v>
      </c>
      <c r="O259" s="4">
        <v>0</v>
      </c>
      <c r="P259" s="4">
        <v>0</v>
      </c>
    </row>
    <row r="260" spans="1:16" x14ac:dyDescent="0.25">
      <c r="A260" s="1">
        <v>259</v>
      </c>
      <c r="B260" s="1">
        <v>2</v>
      </c>
      <c r="C260" s="1">
        <v>3</v>
      </c>
      <c r="D260" s="1">
        <v>37</v>
      </c>
      <c r="E260" s="1"/>
      <c r="F260" s="1"/>
      <c r="G260" s="1"/>
      <c r="H260" s="1" t="str" cm="1">
        <f t="array" ref="H260">_xlfn.IFS(COUNT(D260:G260)=1,"Szimpla",COUNT(D260:G260)=2,"Dupla",COUNT(D260:G260)=3,"Tripla",COUNT(D260:G260)=4,"Négyes")</f>
        <v>Szimpla</v>
      </c>
      <c r="I260" s="1"/>
      <c r="J260" s="2">
        <v>0</v>
      </c>
      <c r="K260" s="2">
        <v>0</v>
      </c>
      <c r="L260" s="2">
        <v>0</v>
      </c>
      <c r="M260" s="2">
        <v>0</v>
      </c>
      <c r="N260" s="4">
        <v>0</v>
      </c>
      <c r="O260" s="4">
        <v>0</v>
      </c>
      <c r="P260" s="4">
        <v>0</v>
      </c>
    </row>
    <row r="261" spans="1:16" x14ac:dyDescent="0.25">
      <c r="A261" s="1">
        <v>260</v>
      </c>
      <c r="B261" s="1">
        <v>4</v>
      </c>
      <c r="C261" s="1">
        <v>3</v>
      </c>
      <c r="D261" s="1">
        <v>3</v>
      </c>
      <c r="E261" s="1"/>
      <c r="F261" s="1"/>
      <c r="G261" s="1"/>
      <c r="H261" s="1" t="str" cm="1">
        <f t="array" ref="H261">_xlfn.IFS(COUNT(D261:G261)=1,"Szimpla",COUNT(D261:G261)=2,"Dupla",COUNT(D261:G261)=3,"Tripla",COUNT(D261:G261)=4,"Négyes")</f>
        <v>Szimpla</v>
      </c>
      <c r="I261" s="1"/>
      <c r="J261" s="2">
        <v>0</v>
      </c>
      <c r="K261" s="2">
        <v>0</v>
      </c>
      <c r="L261" s="2">
        <v>0</v>
      </c>
      <c r="M261" s="2">
        <v>0</v>
      </c>
      <c r="N261" s="4">
        <v>0</v>
      </c>
      <c r="O261" s="4">
        <v>0</v>
      </c>
      <c r="P261" s="4">
        <v>0</v>
      </c>
    </row>
    <row r="262" spans="1:16" x14ac:dyDescent="0.25">
      <c r="A262" s="1">
        <v>261</v>
      </c>
      <c r="B262" s="1">
        <v>5</v>
      </c>
      <c r="C262" s="1">
        <v>3</v>
      </c>
      <c r="D262" s="1">
        <v>14</v>
      </c>
      <c r="E262" s="1"/>
      <c r="F262" s="1"/>
      <c r="G262" s="1"/>
      <c r="H262" s="1" t="str" cm="1">
        <f t="array" ref="H262">_xlfn.IFS(COUNT(D262:G262)=1,"Szimpla",COUNT(D262:G262)=2,"Dupla",COUNT(D262:G262)=3,"Tripla",COUNT(D262:G262)=4,"Négyes")</f>
        <v>Szimpla</v>
      </c>
      <c r="I262" s="1"/>
      <c r="J262" s="2">
        <v>0</v>
      </c>
      <c r="K262" s="2">
        <v>0</v>
      </c>
      <c r="L262" s="2">
        <v>0</v>
      </c>
      <c r="M262" s="2">
        <v>0</v>
      </c>
      <c r="N262" s="4">
        <v>0</v>
      </c>
      <c r="O262" s="4">
        <v>0</v>
      </c>
      <c r="P262" s="4">
        <v>0</v>
      </c>
    </row>
    <row r="263" spans="1:16" x14ac:dyDescent="0.25">
      <c r="A263" s="1">
        <v>262</v>
      </c>
      <c r="B263" s="1">
        <v>62</v>
      </c>
      <c r="C263" s="1">
        <v>3</v>
      </c>
      <c r="D263" s="1">
        <v>75</v>
      </c>
      <c r="E263" s="1"/>
      <c r="F263" s="1"/>
      <c r="G263" s="1"/>
      <c r="H263" s="1" t="str" cm="1">
        <f t="array" ref="H263">_xlfn.IFS(COUNT(D263:G263)=1,"Szimpla",COUNT(D263:G263)=2,"Dupla",COUNT(D263:G263)=3,"Tripla",COUNT(D263:G263)=4,"Négyes")</f>
        <v>Szimpla</v>
      </c>
      <c r="I263" s="1"/>
      <c r="J263" s="2">
        <v>0</v>
      </c>
      <c r="K263" s="2">
        <v>0</v>
      </c>
      <c r="L263" s="2">
        <v>0</v>
      </c>
      <c r="M263" s="2">
        <v>0</v>
      </c>
      <c r="N263" s="4">
        <v>0</v>
      </c>
      <c r="O263" s="4">
        <v>0</v>
      </c>
      <c r="P263" s="4">
        <v>0</v>
      </c>
    </row>
    <row r="264" spans="1:16" x14ac:dyDescent="0.25">
      <c r="A264" s="1">
        <v>263</v>
      </c>
      <c r="B264" s="1">
        <v>63</v>
      </c>
      <c r="C264" s="1">
        <v>3</v>
      </c>
      <c r="D264" s="1">
        <v>37</v>
      </c>
      <c r="E264" s="1"/>
      <c r="F264" s="1"/>
      <c r="G264" s="1"/>
      <c r="H264" s="1" t="str" cm="1">
        <f t="array" ref="H264">_xlfn.IFS(COUNT(D264:G264)=1,"Szimpla",COUNT(D264:G264)=2,"Dupla",COUNT(D264:G264)=3,"Tripla",COUNT(D264:G264)=4,"Négyes")</f>
        <v>Szimpla</v>
      </c>
      <c r="I264" s="1"/>
      <c r="J264" s="2">
        <v>0</v>
      </c>
      <c r="K264" s="2">
        <v>0</v>
      </c>
      <c r="L264" s="2">
        <v>0</v>
      </c>
      <c r="M264" s="2">
        <v>0</v>
      </c>
      <c r="N264" s="4">
        <v>0</v>
      </c>
      <c r="O264" s="4">
        <v>0</v>
      </c>
      <c r="P264" s="4">
        <v>0</v>
      </c>
    </row>
    <row r="265" spans="1:16" x14ac:dyDescent="0.25">
      <c r="A265" s="1">
        <v>264</v>
      </c>
      <c r="B265" s="1">
        <v>61</v>
      </c>
      <c r="C265" s="1">
        <v>3</v>
      </c>
      <c r="D265" s="1">
        <v>27</v>
      </c>
      <c r="E265" s="1"/>
      <c r="F265" s="1"/>
      <c r="G265" s="1"/>
      <c r="H265" s="1" t="str" cm="1">
        <f t="array" ref="H265">_xlfn.IFS(COUNT(D265:G265)=1,"Szimpla",COUNT(D265:G265)=2,"Dupla",COUNT(D265:G265)=3,"Tripla",COUNT(D265:G265)=4,"Négyes")</f>
        <v>Szimpla</v>
      </c>
      <c r="I265" s="1"/>
      <c r="J265" s="2">
        <v>0</v>
      </c>
      <c r="K265" s="2">
        <v>0</v>
      </c>
      <c r="L265" s="2">
        <v>0</v>
      </c>
      <c r="M265" s="2">
        <v>0</v>
      </c>
      <c r="N265" s="4">
        <v>0</v>
      </c>
      <c r="O265" s="4">
        <v>0</v>
      </c>
      <c r="P265" s="4">
        <v>0</v>
      </c>
    </row>
    <row r="266" spans="1:16" x14ac:dyDescent="0.25">
      <c r="A266" s="1">
        <v>265</v>
      </c>
      <c r="B266" s="1">
        <v>67</v>
      </c>
      <c r="C266" s="1">
        <v>3</v>
      </c>
      <c r="D266" s="1">
        <v>10</v>
      </c>
      <c r="E266" s="1"/>
      <c r="F266" s="1"/>
      <c r="G266" s="1"/>
      <c r="H266" s="1" t="str" cm="1">
        <f t="array" ref="H266">_xlfn.IFS(COUNT(D266:G266)=1,"Szimpla",COUNT(D266:G266)=2,"Dupla",COUNT(D266:G266)=3,"Tripla",COUNT(D266:G266)=4,"Négyes")</f>
        <v>Szimpla</v>
      </c>
      <c r="I266" s="1"/>
      <c r="J266" s="2">
        <v>0</v>
      </c>
      <c r="K266" s="2">
        <v>0</v>
      </c>
      <c r="L266" s="2">
        <v>0</v>
      </c>
      <c r="M266" s="2">
        <v>0</v>
      </c>
      <c r="N266" s="4">
        <v>0</v>
      </c>
      <c r="O266" s="4">
        <v>0</v>
      </c>
      <c r="P266" s="4">
        <v>0</v>
      </c>
    </row>
    <row r="267" spans="1:16" x14ac:dyDescent="0.25">
      <c r="A267" s="1">
        <v>266</v>
      </c>
      <c r="B267" s="1">
        <v>300</v>
      </c>
      <c r="C267" s="1">
        <v>3</v>
      </c>
      <c r="D267" s="1">
        <v>1</v>
      </c>
      <c r="E267" s="1"/>
      <c r="F267" s="1"/>
      <c r="G267" s="1"/>
      <c r="H267" s="1" t="str" cm="1">
        <f t="array" ref="H267">_xlfn.IFS(COUNT(D267:G267)=1,"Szimpla",COUNT(D267:G267)=2,"Dupla",COUNT(D267:G267)=3,"Tripla",COUNT(D267:G267)=4,"Négyes")</f>
        <v>Szimpla</v>
      </c>
      <c r="I267" s="1"/>
      <c r="J267" s="2">
        <v>0</v>
      </c>
      <c r="K267" s="2">
        <v>0</v>
      </c>
      <c r="L267" s="2">
        <v>0</v>
      </c>
      <c r="M267" s="2">
        <v>0</v>
      </c>
      <c r="N267" s="4">
        <v>0</v>
      </c>
      <c r="O267" s="4">
        <v>0</v>
      </c>
      <c r="P267" s="4">
        <v>0</v>
      </c>
    </row>
    <row r="268" spans="1:16" x14ac:dyDescent="0.25">
      <c r="A268" s="1">
        <v>267</v>
      </c>
      <c r="B268" s="1">
        <v>49</v>
      </c>
      <c r="C268" s="1">
        <v>3</v>
      </c>
      <c r="D268" s="1">
        <v>98</v>
      </c>
      <c r="E268" s="1"/>
      <c r="F268" s="1"/>
      <c r="G268" s="1"/>
      <c r="H268" s="1" t="str" cm="1">
        <f t="array" ref="H268">_xlfn.IFS(COUNT(D268:G268)=1,"Szimpla",COUNT(D268:G268)=2,"Dupla",COUNT(D268:G268)=3,"Tripla",COUNT(D268:G268)=4,"Négyes")</f>
        <v>Szimpla</v>
      </c>
      <c r="I268" s="1"/>
      <c r="J268" s="2">
        <v>0</v>
      </c>
      <c r="K268" s="2">
        <v>0</v>
      </c>
      <c r="L268" s="2">
        <v>0</v>
      </c>
      <c r="M268" s="2">
        <v>0</v>
      </c>
      <c r="N268" s="4">
        <v>0</v>
      </c>
      <c r="O268" s="4">
        <v>0</v>
      </c>
      <c r="P268" s="4">
        <v>0</v>
      </c>
    </row>
    <row r="269" spans="1:16" x14ac:dyDescent="0.25">
      <c r="A269" s="1">
        <v>268</v>
      </c>
      <c r="B269" s="1">
        <v>57</v>
      </c>
      <c r="C269" s="1">
        <v>3</v>
      </c>
      <c r="D269" s="1">
        <v>3</v>
      </c>
      <c r="E269" s="1"/>
      <c r="F269" s="1"/>
      <c r="G269" s="1"/>
      <c r="H269" s="1" t="str" cm="1">
        <f t="array" ref="H269">_xlfn.IFS(COUNT(D269:G269)=1,"Szimpla",COUNT(D269:G269)=2,"Dupla",COUNT(D269:G269)=3,"Tripla",COUNT(D269:G269)=4,"Négyes")</f>
        <v>Szimpla</v>
      </c>
      <c r="I269" s="1"/>
      <c r="J269" s="2">
        <v>0</v>
      </c>
      <c r="K269" s="2">
        <v>0</v>
      </c>
      <c r="L269" s="2">
        <v>0</v>
      </c>
      <c r="M269" s="2">
        <v>0</v>
      </c>
      <c r="N269" s="4">
        <v>0</v>
      </c>
      <c r="O269" s="4">
        <v>0</v>
      </c>
      <c r="P269" s="4">
        <v>0</v>
      </c>
    </row>
    <row r="270" spans="1:16" x14ac:dyDescent="0.25">
      <c r="A270" s="1">
        <v>269</v>
      </c>
      <c r="B270" s="1">
        <v>52</v>
      </c>
      <c r="C270" s="1">
        <v>3</v>
      </c>
      <c r="D270" s="1">
        <v>14</v>
      </c>
      <c r="E270" s="1"/>
      <c r="F270" s="1"/>
      <c r="G270" s="1"/>
      <c r="H270" s="1" t="str" cm="1">
        <f t="array" ref="H270">_xlfn.IFS(COUNT(D270:G270)=1,"Szimpla",COUNT(D270:G270)=2,"Dupla",COUNT(D270:G270)=3,"Tripla",COUNT(D270:G270)=4,"Négyes")</f>
        <v>Szimpla</v>
      </c>
      <c r="I270" s="1"/>
      <c r="J270" s="2">
        <v>0</v>
      </c>
      <c r="K270" s="2">
        <v>0</v>
      </c>
      <c r="L270" s="2">
        <v>0</v>
      </c>
      <c r="M270" s="2">
        <v>0</v>
      </c>
      <c r="N270" s="4">
        <v>0</v>
      </c>
      <c r="O270" s="4">
        <v>0</v>
      </c>
      <c r="P270" s="4">
        <v>0</v>
      </c>
    </row>
    <row r="271" spans="1:16" x14ac:dyDescent="0.25">
      <c r="A271" s="1">
        <v>270</v>
      </c>
      <c r="B271" s="1">
        <v>45</v>
      </c>
      <c r="C271" s="1">
        <v>3</v>
      </c>
      <c r="D271" s="1">
        <v>-1</v>
      </c>
      <c r="E271" s="1"/>
      <c r="F271" s="1"/>
      <c r="G271" s="1"/>
      <c r="H271" s="1" t="str" cm="1">
        <f t="array" ref="H271">_xlfn.IFS(COUNT(D271:G271)=1,"Szimpla",COUNT(D271:G271)=2,"Dupla",COUNT(D271:G271)=3,"Tripla",COUNT(D271:G271)=4,"Négyes")</f>
        <v>Szimpla</v>
      </c>
      <c r="I271" s="1"/>
      <c r="J271" s="2">
        <v>0</v>
      </c>
      <c r="K271" s="2">
        <v>0</v>
      </c>
      <c r="L271" s="2">
        <v>0</v>
      </c>
      <c r="M271" s="2">
        <v>0</v>
      </c>
      <c r="N271" s="4">
        <v>0</v>
      </c>
      <c r="O271" s="4">
        <v>0</v>
      </c>
      <c r="P271" s="4">
        <v>0</v>
      </c>
    </row>
    <row r="272" spans="1:16" x14ac:dyDescent="0.25">
      <c r="A272" s="1">
        <v>271</v>
      </c>
      <c r="B272" s="1">
        <v>44</v>
      </c>
      <c r="C272" s="1">
        <v>3</v>
      </c>
      <c r="D272" s="1">
        <v>8</v>
      </c>
      <c r="E272" s="1"/>
      <c r="F272" s="1"/>
      <c r="G272" s="1"/>
      <c r="H272" s="1" t="str" cm="1">
        <f t="array" ref="H272">_xlfn.IFS(COUNT(D272:G272)=1,"Szimpla",COUNT(D272:G272)=2,"Dupla",COUNT(D272:G272)=3,"Tripla",COUNT(D272:G272)=4,"Négyes")</f>
        <v>Szimpla</v>
      </c>
      <c r="I272" s="1"/>
      <c r="J272" s="2">
        <v>0</v>
      </c>
      <c r="K272" s="2">
        <v>0</v>
      </c>
      <c r="L272" s="2">
        <v>0</v>
      </c>
      <c r="M272" s="2">
        <v>0</v>
      </c>
      <c r="N272" s="4">
        <v>0</v>
      </c>
      <c r="O272" s="4">
        <v>0</v>
      </c>
      <c r="P272" s="4">
        <v>0</v>
      </c>
    </row>
    <row r="273" spans="1:16" x14ac:dyDescent="0.25">
      <c r="A273" s="1">
        <v>272</v>
      </c>
      <c r="B273" s="1">
        <v>42</v>
      </c>
      <c r="C273" s="1">
        <v>3</v>
      </c>
      <c r="D273" s="1">
        <v>-140</v>
      </c>
      <c r="E273" s="1"/>
      <c r="F273" s="1"/>
      <c r="G273" s="1"/>
      <c r="H273" s="1" t="str" cm="1">
        <f t="array" ref="H273">_xlfn.IFS(COUNT(D273:G273)=1,"Szimpla",COUNT(D273:G273)=2,"Dupla",COUNT(D273:G273)=3,"Tripla",COUNT(D273:G273)=4,"Négyes")</f>
        <v>Szimpla</v>
      </c>
      <c r="I273" s="1"/>
      <c r="J273" s="2">
        <v>0</v>
      </c>
      <c r="K273" s="2">
        <v>0</v>
      </c>
      <c r="L273" s="2">
        <v>0</v>
      </c>
      <c r="M273" s="2">
        <v>0</v>
      </c>
      <c r="N273" s="4">
        <v>0</v>
      </c>
      <c r="O273" s="4">
        <v>0</v>
      </c>
      <c r="P273" s="4">
        <v>0</v>
      </c>
    </row>
    <row r="274" spans="1:16" x14ac:dyDescent="0.25">
      <c r="A274" s="1">
        <v>273</v>
      </c>
      <c r="B274" s="1">
        <v>43</v>
      </c>
      <c r="C274" s="1">
        <v>3</v>
      </c>
      <c r="D274" s="1">
        <v>3</v>
      </c>
      <c r="E274" s="1"/>
      <c r="F274" s="1"/>
      <c r="G274" s="1"/>
      <c r="H274" s="1" t="str" cm="1">
        <f t="array" ref="H274">_xlfn.IFS(COUNT(D274:G274)=1,"Szimpla",COUNT(D274:G274)=2,"Dupla",COUNT(D274:G274)=3,"Tripla",COUNT(D274:G274)=4,"Négyes")</f>
        <v>Szimpla</v>
      </c>
      <c r="I274" s="1"/>
      <c r="J274" s="2">
        <v>0</v>
      </c>
      <c r="K274" s="2">
        <v>0</v>
      </c>
      <c r="L274" s="2">
        <v>0</v>
      </c>
      <c r="M274" s="2">
        <v>0</v>
      </c>
      <c r="N274" s="4">
        <v>0</v>
      </c>
      <c r="O274" s="4">
        <v>0</v>
      </c>
      <c r="P274" s="4">
        <v>0</v>
      </c>
    </row>
    <row r="275" spans="1:16" x14ac:dyDescent="0.25">
      <c r="A275" s="1">
        <v>274</v>
      </c>
      <c r="B275" s="1">
        <v>41</v>
      </c>
      <c r="C275" s="1">
        <v>3</v>
      </c>
      <c r="D275" s="1">
        <v>-188</v>
      </c>
      <c r="E275" s="1"/>
      <c r="F275" s="1"/>
      <c r="G275" s="1"/>
      <c r="H275" s="1" t="str" cm="1">
        <f t="array" ref="H275">_xlfn.IFS(COUNT(D275:G275)=1,"Szimpla",COUNT(D275:G275)=2,"Dupla",COUNT(D275:G275)=3,"Tripla",COUNT(D275:G275)=4,"Négyes")</f>
        <v>Szimpla</v>
      </c>
      <c r="I275" s="1"/>
      <c r="J275" s="2">
        <v>0</v>
      </c>
      <c r="K275" s="2">
        <v>0</v>
      </c>
      <c r="L275" s="2">
        <v>0</v>
      </c>
      <c r="M275" s="2">
        <v>0</v>
      </c>
      <c r="N275" s="4">
        <v>0</v>
      </c>
      <c r="O275" s="4">
        <v>0</v>
      </c>
      <c r="P275" s="4">
        <v>0</v>
      </c>
    </row>
    <row r="276" spans="1:16" x14ac:dyDescent="0.25">
      <c r="A276" s="1">
        <v>275</v>
      </c>
      <c r="B276" s="1">
        <v>47</v>
      </c>
      <c r="C276" s="1">
        <v>3</v>
      </c>
      <c r="D276" s="1">
        <v>37</v>
      </c>
      <c r="E276" s="1"/>
      <c r="F276" s="1"/>
      <c r="G276" s="1"/>
      <c r="H276" s="1" t="str" cm="1">
        <f t="array" ref="H276">_xlfn.IFS(COUNT(D276:G276)=1,"Szimpla",COUNT(D276:G276)=2,"Dupla",COUNT(D276:G276)=3,"Tripla",COUNT(D276:G276)=4,"Négyes")</f>
        <v>Szimpla</v>
      </c>
      <c r="I276" s="1"/>
      <c r="J276" s="2">
        <v>0</v>
      </c>
      <c r="K276" s="2">
        <v>0</v>
      </c>
      <c r="L276" s="2">
        <v>0</v>
      </c>
      <c r="M276" s="2">
        <v>0</v>
      </c>
      <c r="N276" s="4">
        <v>0</v>
      </c>
      <c r="O276" s="4">
        <v>0</v>
      </c>
      <c r="P276" s="4">
        <v>0</v>
      </c>
    </row>
    <row r="277" spans="1:16" x14ac:dyDescent="0.25">
      <c r="A277" s="1">
        <v>276</v>
      </c>
      <c r="B277" s="1">
        <v>40</v>
      </c>
      <c r="C277" s="1">
        <v>3</v>
      </c>
      <c r="D277" s="1">
        <v>32</v>
      </c>
      <c r="E277" s="1"/>
      <c r="F277" s="1"/>
      <c r="G277" s="1"/>
      <c r="H277" s="1" t="str" cm="1">
        <f t="array" ref="H277">_xlfn.IFS(COUNT(D277:G277)=1,"Szimpla",COUNT(D277:G277)=2,"Dupla",COUNT(D277:G277)=3,"Tripla",COUNT(D277:G277)=4,"Négyes")</f>
        <v>Szimpla</v>
      </c>
      <c r="I277" s="1"/>
      <c r="J277" s="2">
        <v>0</v>
      </c>
      <c r="K277" s="2">
        <v>0</v>
      </c>
      <c r="L277" s="2">
        <v>0</v>
      </c>
      <c r="M277" s="2">
        <v>0</v>
      </c>
      <c r="N277" s="4">
        <v>0</v>
      </c>
      <c r="O277" s="4">
        <v>0</v>
      </c>
      <c r="P277" s="4">
        <v>0</v>
      </c>
    </row>
    <row r="278" spans="1:16" x14ac:dyDescent="0.25">
      <c r="A278" s="1">
        <v>277</v>
      </c>
      <c r="B278" s="1">
        <v>15</v>
      </c>
      <c r="C278" s="1">
        <v>3</v>
      </c>
      <c r="D278" s="1">
        <v>41</v>
      </c>
      <c r="E278" s="1"/>
      <c r="F278" s="1"/>
      <c r="G278" s="1"/>
      <c r="H278" s="1" t="str" cm="1">
        <f t="array" ref="H278">_xlfn.IFS(COUNT(D278:G278)=1,"Szimpla",COUNT(D278:G278)=2,"Dupla",COUNT(D278:G278)=3,"Tripla",COUNT(D278:G278)=4,"Négyes")</f>
        <v>Szimpla</v>
      </c>
      <c r="I278" s="1"/>
      <c r="J278" s="2">
        <v>0</v>
      </c>
      <c r="K278" s="2">
        <v>0</v>
      </c>
      <c r="L278" s="2">
        <v>0</v>
      </c>
      <c r="M278" s="2">
        <v>0</v>
      </c>
      <c r="N278" s="4">
        <v>0</v>
      </c>
      <c r="O278" s="4">
        <v>0</v>
      </c>
      <c r="P278" s="4">
        <v>0</v>
      </c>
    </row>
    <row r="279" spans="1:16" x14ac:dyDescent="0.25">
      <c r="A279" s="1">
        <v>278</v>
      </c>
      <c r="B279" s="1">
        <v>29</v>
      </c>
      <c r="C279" s="1">
        <v>3</v>
      </c>
      <c r="D279" s="1">
        <v>-51</v>
      </c>
      <c r="E279" s="1"/>
      <c r="F279" s="1"/>
      <c r="G279" s="1"/>
      <c r="H279" s="1" t="str" cm="1">
        <f t="array" ref="H279">_xlfn.IFS(COUNT(D279:G279)=1,"Szimpla",COUNT(D279:G279)=2,"Dupla",COUNT(D279:G279)=3,"Tripla",COUNT(D279:G279)=4,"Négyes")</f>
        <v>Szimpla</v>
      </c>
      <c r="I279" s="1"/>
      <c r="J279" s="2">
        <v>0</v>
      </c>
      <c r="K279" s="2">
        <v>0</v>
      </c>
      <c r="L279" s="2">
        <v>0</v>
      </c>
      <c r="M279" s="2">
        <v>0</v>
      </c>
      <c r="N279" s="4">
        <v>0</v>
      </c>
      <c r="O279" s="4">
        <v>0</v>
      </c>
      <c r="P279" s="4">
        <v>0</v>
      </c>
    </row>
    <row r="280" spans="1:16" x14ac:dyDescent="0.25">
      <c r="A280" s="1">
        <v>279</v>
      </c>
      <c r="B280" s="1">
        <v>35</v>
      </c>
      <c r="C280" s="1">
        <v>3</v>
      </c>
      <c r="D280" s="1">
        <v>107</v>
      </c>
      <c r="E280" s="1"/>
      <c r="F280" s="1"/>
      <c r="G280" s="1"/>
      <c r="H280" s="1" t="str" cm="1">
        <f t="array" ref="H280">_xlfn.IFS(COUNT(D280:G280)=1,"Szimpla",COUNT(D280:G280)=2,"Dupla",COUNT(D280:G280)=3,"Tripla",COUNT(D280:G280)=4,"Négyes")</f>
        <v>Szimpla</v>
      </c>
      <c r="I280" s="1"/>
      <c r="J280" s="2">
        <v>0</v>
      </c>
      <c r="K280" s="2">
        <v>0</v>
      </c>
      <c r="L280" s="2">
        <v>0</v>
      </c>
      <c r="M280" s="2">
        <v>0</v>
      </c>
      <c r="N280" s="4">
        <v>0</v>
      </c>
      <c r="O280" s="4">
        <v>0</v>
      </c>
      <c r="P280" s="4">
        <v>0</v>
      </c>
    </row>
    <row r="281" spans="1:16" x14ac:dyDescent="0.25">
      <c r="A281" s="1">
        <v>280</v>
      </c>
      <c r="B281" s="1">
        <v>31</v>
      </c>
      <c r="C281" s="1">
        <v>3</v>
      </c>
      <c r="D281" s="1">
        <v>66</v>
      </c>
      <c r="E281" s="1"/>
      <c r="F281" s="1"/>
      <c r="G281" s="1"/>
      <c r="H281" s="1" t="str" cm="1">
        <f t="array" ref="H281">_xlfn.IFS(COUNT(D281:G281)=1,"Szimpla",COUNT(D281:G281)=2,"Dupla",COUNT(D281:G281)=3,"Tripla",COUNT(D281:G281)=4,"Négyes")</f>
        <v>Szimpla</v>
      </c>
      <c r="I281" s="1"/>
      <c r="J281" s="2">
        <v>0</v>
      </c>
      <c r="K281" s="2">
        <v>0</v>
      </c>
      <c r="L281" s="2">
        <v>0</v>
      </c>
      <c r="M281" s="2">
        <v>0</v>
      </c>
      <c r="N281" s="4">
        <v>0</v>
      </c>
      <c r="O281" s="4">
        <v>0</v>
      </c>
      <c r="P281" s="4">
        <v>0</v>
      </c>
    </row>
    <row r="282" spans="1:16" x14ac:dyDescent="0.25">
      <c r="A282" s="1">
        <v>281</v>
      </c>
      <c r="B282" s="1">
        <v>33</v>
      </c>
      <c r="C282" s="1">
        <v>3</v>
      </c>
      <c r="D282" s="1">
        <v>-3</v>
      </c>
      <c r="E282" s="1"/>
      <c r="F282" s="1"/>
      <c r="G282" s="1"/>
      <c r="H282" s="1" t="str" cm="1">
        <f t="array" ref="H282">_xlfn.IFS(COUNT(D282:G282)=1,"Szimpla",COUNT(D282:G282)=2,"Dupla",COUNT(D282:G282)=3,"Tripla",COUNT(D282:G282)=4,"Négyes")</f>
        <v>Szimpla</v>
      </c>
      <c r="I282" s="1"/>
      <c r="J282" s="2">
        <v>0</v>
      </c>
      <c r="K282" s="2">
        <v>0</v>
      </c>
      <c r="L282" s="2">
        <v>0</v>
      </c>
      <c r="M282" s="2">
        <v>0</v>
      </c>
      <c r="N282" s="4">
        <v>0</v>
      </c>
      <c r="O282" s="4">
        <v>0</v>
      </c>
      <c r="P282" s="4">
        <v>0</v>
      </c>
    </row>
    <row r="283" spans="1:16" x14ac:dyDescent="0.25">
      <c r="A283" s="1">
        <v>282</v>
      </c>
      <c r="B283" s="1">
        <v>34</v>
      </c>
      <c r="C283" s="1">
        <v>3</v>
      </c>
      <c r="D283" s="1">
        <v>8</v>
      </c>
      <c r="E283" s="1"/>
      <c r="F283" s="1"/>
      <c r="G283" s="1"/>
      <c r="H283" s="1" t="str" cm="1">
        <f t="array" ref="H283">_xlfn.IFS(COUNT(D283:G283)=1,"Szimpla",COUNT(D283:G283)=2,"Dupla",COUNT(D283:G283)=3,"Tripla",COUNT(D283:G283)=4,"Négyes")</f>
        <v>Szimpla</v>
      </c>
      <c r="I283" s="1"/>
      <c r="J283" s="2">
        <v>0</v>
      </c>
      <c r="K283" s="2">
        <v>0</v>
      </c>
      <c r="L283" s="2">
        <v>0</v>
      </c>
      <c r="M283" s="2">
        <v>0</v>
      </c>
      <c r="N283" s="4">
        <v>0</v>
      </c>
      <c r="O283" s="4">
        <v>0</v>
      </c>
      <c r="P283" s="4">
        <v>0</v>
      </c>
    </row>
    <row r="284" spans="1:16" x14ac:dyDescent="0.25">
      <c r="A284" s="1">
        <v>283</v>
      </c>
      <c r="B284" s="1">
        <v>38</v>
      </c>
      <c r="C284" s="1">
        <v>3</v>
      </c>
      <c r="D284" s="1">
        <v>18</v>
      </c>
      <c r="E284" s="1"/>
      <c r="F284" s="1"/>
      <c r="G284" s="1"/>
      <c r="H284" s="1" t="str" cm="1">
        <f t="array" ref="H284">_xlfn.IFS(COUNT(D284:G284)=1,"Szimpla",COUNT(D284:G284)=2,"Dupla",COUNT(D284:G284)=3,"Tripla",COUNT(D284:G284)=4,"Négyes")</f>
        <v>Szimpla</v>
      </c>
      <c r="I284" s="1"/>
      <c r="J284" s="2">
        <v>0</v>
      </c>
      <c r="K284" s="2">
        <v>0</v>
      </c>
      <c r="L284" s="2">
        <v>0</v>
      </c>
      <c r="M284" s="2">
        <v>0</v>
      </c>
      <c r="N284" s="4">
        <v>0</v>
      </c>
      <c r="O284" s="4">
        <v>0</v>
      </c>
      <c r="P284" s="4">
        <v>0</v>
      </c>
    </row>
    <row r="285" spans="1:16" x14ac:dyDescent="0.25">
      <c r="A285" s="1">
        <v>284</v>
      </c>
      <c r="B285" s="1">
        <v>39</v>
      </c>
      <c r="C285" s="1">
        <v>3</v>
      </c>
      <c r="D285" s="1">
        <v>4</v>
      </c>
      <c r="E285" s="1"/>
      <c r="F285" s="1"/>
      <c r="G285" s="1"/>
      <c r="H285" s="1" t="str" cm="1">
        <f t="array" ref="H285">_xlfn.IFS(COUNT(D285:G285)=1,"Szimpla",COUNT(D285:G285)=2,"Dupla",COUNT(D285:G285)=3,"Tripla",COUNT(D285:G285)=4,"Négyes")</f>
        <v>Szimpla</v>
      </c>
      <c r="I285" s="1"/>
      <c r="J285" s="2">
        <v>0</v>
      </c>
      <c r="K285" s="2">
        <v>0</v>
      </c>
      <c r="L285" s="2">
        <v>0</v>
      </c>
      <c r="M285" s="2">
        <v>0</v>
      </c>
      <c r="N285" s="4">
        <v>0</v>
      </c>
      <c r="O285" s="4">
        <v>0</v>
      </c>
      <c r="P285" s="4">
        <v>0</v>
      </c>
    </row>
    <row r="286" spans="1:16" x14ac:dyDescent="0.25">
      <c r="A286" s="1">
        <v>285</v>
      </c>
      <c r="B286" s="1">
        <v>36</v>
      </c>
      <c r="C286" s="1">
        <v>3</v>
      </c>
      <c r="D286" s="1">
        <v>95</v>
      </c>
      <c r="E286" s="1"/>
      <c r="F286" s="1"/>
      <c r="G286" s="1"/>
      <c r="H286" s="1" t="str" cm="1">
        <f t="array" ref="H286">_xlfn.IFS(COUNT(D286:G286)=1,"Szimpla",COUNT(D286:G286)=2,"Dupla",COUNT(D286:G286)=3,"Tripla",COUNT(D286:G286)=4,"Négyes")</f>
        <v>Szimpla</v>
      </c>
      <c r="I286" s="1"/>
      <c r="J286" s="2">
        <v>0</v>
      </c>
      <c r="K286" s="2">
        <v>0</v>
      </c>
      <c r="L286" s="2">
        <v>0</v>
      </c>
      <c r="M286" s="2">
        <v>0</v>
      </c>
      <c r="N286" s="4">
        <v>0</v>
      </c>
      <c r="O286" s="4">
        <v>0</v>
      </c>
      <c r="P286" s="4">
        <v>0</v>
      </c>
    </row>
    <row r="287" spans="1:16" x14ac:dyDescent="0.25">
      <c r="A287" s="1">
        <v>286</v>
      </c>
      <c r="B287" s="1">
        <v>71</v>
      </c>
      <c r="C287" s="1">
        <v>3</v>
      </c>
      <c r="D287" s="1">
        <v>28</v>
      </c>
      <c r="E287" s="1"/>
      <c r="F287" s="1"/>
      <c r="G287" s="1"/>
      <c r="H287" s="1" t="str" cm="1">
        <f t="array" ref="H287">_xlfn.IFS(COUNT(D287:G287)=1,"Szimpla",COUNT(D287:G287)=2,"Dupla",COUNT(D287:G287)=3,"Tripla",COUNT(D287:G287)=4,"Négyes")</f>
        <v>Szimpla</v>
      </c>
      <c r="I287" s="1"/>
      <c r="J287" s="2">
        <v>0</v>
      </c>
      <c r="K287" s="2">
        <v>0</v>
      </c>
      <c r="L287" s="2">
        <v>0</v>
      </c>
      <c r="M287" s="2">
        <v>0</v>
      </c>
      <c r="N287" s="4">
        <v>0</v>
      </c>
      <c r="O287" s="4">
        <v>0</v>
      </c>
      <c r="P287" s="4">
        <v>0</v>
      </c>
    </row>
    <row r="288" spans="1:16" x14ac:dyDescent="0.25">
      <c r="A288" s="1">
        <v>287</v>
      </c>
      <c r="B288" s="1">
        <v>50</v>
      </c>
      <c r="C288" s="1">
        <v>3</v>
      </c>
      <c r="D288" s="1">
        <v>61</v>
      </c>
      <c r="E288" s="1"/>
      <c r="F288" s="1"/>
      <c r="G288" s="1"/>
      <c r="H288" s="1" t="str" cm="1">
        <f t="array" ref="H288">_xlfn.IFS(COUNT(D288:G288)=1,"Szimpla",COUNT(D288:G288)=2,"Dupla",COUNT(D288:G288)=3,"Tripla",COUNT(D288:G288)=4,"Négyes")</f>
        <v>Szimpla</v>
      </c>
      <c r="I288" s="1"/>
      <c r="J288" s="2">
        <v>0</v>
      </c>
      <c r="K288" s="2">
        <v>0</v>
      </c>
      <c r="L288" s="2">
        <v>0</v>
      </c>
      <c r="M288" s="2">
        <v>0</v>
      </c>
      <c r="N288" s="4">
        <v>0</v>
      </c>
      <c r="O288" s="4">
        <v>0</v>
      </c>
      <c r="P288" s="4">
        <v>0</v>
      </c>
    </row>
    <row r="289" spans="1:16" x14ac:dyDescent="0.25">
      <c r="A289" s="1">
        <v>288</v>
      </c>
      <c r="B289" s="1">
        <v>64</v>
      </c>
      <c r="C289" s="1">
        <v>3</v>
      </c>
      <c r="D289" s="1">
        <v>0</v>
      </c>
      <c r="E289" s="1"/>
      <c r="F289" s="1"/>
      <c r="G289" s="1"/>
      <c r="H289" s="1" t="str" cm="1">
        <f t="array" ref="H289">_xlfn.IFS(COUNT(D289:G289)=1,"Szimpla",COUNT(D289:G289)=2,"Dupla",COUNT(D289:G289)=3,"Tripla",COUNT(D289:G289)=4,"Négyes")</f>
        <v>Szimpla</v>
      </c>
      <c r="I289" s="1"/>
      <c r="J289" s="2">
        <v>0</v>
      </c>
      <c r="K289" s="2">
        <v>0</v>
      </c>
      <c r="L289" s="2">
        <v>0</v>
      </c>
      <c r="M289" s="2">
        <v>0</v>
      </c>
      <c r="N289" s="4">
        <v>0</v>
      </c>
      <c r="O289" s="4">
        <v>0</v>
      </c>
      <c r="P289" s="4">
        <v>0</v>
      </c>
    </row>
    <row r="290" spans="1:16" x14ac:dyDescent="0.25">
      <c r="A290" s="1">
        <v>289</v>
      </c>
      <c r="B290" s="1">
        <v>72</v>
      </c>
      <c r="C290" s="1">
        <v>3</v>
      </c>
      <c r="D290" s="1">
        <v>-3</v>
      </c>
      <c r="E290" s="1"/>
      <c r="F290" s="1"/>
      <c r="G290" s="1"/>
      <c r="H290" s="1" t="str" cm="1">
        <f t="array" ref="H290">_xlfn.IFS(COUNT(D290:G290)=1,"Szimpla",COUNT(D290:G290)=2,"Dupla",COUNT(D290:G290)=3,"Tripla",COUNT(D290:G290)=4,"Négyes")</f>
        <v>Szimpla</v>
      </c>
      <c r="I290" s="1"/>
      <c r="J290" s="2">
        <v>0</v>
      </c>
      <c r="K290" s="2">
        <v>0</v>
      </c>
      <c r="L290" s="2">
        <v>0</v>
      </c>
      <c r="M290" s="2">
        <v>0</v>
      </c>
      <c r="N290" s="4">
        <v>0</v>
      </c>
      <c r="O290" s="4">
        <v>0</v>
      </c>
      <c r="P290" s="4">
        <v>0</v>
      </c>
    </row>
    <row r="291" spans="1:16" x14ac:dyDescent="0.25">
      <c r="A291" s="1">
        <v>290</v>
      </c>
      <c r="B291" s="1">
        <v>66</v>
      </c>
      <c r="C291" s="1">
        <v>3</v>
      </c>
      <c r="D291" s="1">
        <v>48</v>
      </c>
      <c r="E291" s="1"/>
      <c r="F291" s="1"/>
      <c r="G291" s="1"/>
      <c r="H291" s="1" t="str" cm="1">
        <f t="array" ref="H291">_xlfn.IFS(COUNT(D291:G291)=1,"Szimpla",COUNT(D291:G291)=2,"Dupla",COUNT(D291:G291)=3,"Tripla",COUNT(D291:G291)=4,"Négyes")</f>
        <v>Szimpla</v>
      </c>
      <c r="I291" s="1"/>
      <c r="J291" s="2">
        <v>0</v>
      </c>
      <c r="K291" s="2">
        <v>0</v>
      </c>
      <c r="L291" s="2">
        <v>0</v>
      </c>
      <c r="M291" s="2">
        <v>0</v>
      </c>
      <c r="N291" s="4">
        <v>0</v>
      </c>
      <c r="O291" s="4">
        <v>0</v>
      </c>
      <c r="P291" s="4">
        <v>0</v>
      </c>
    </row>
    <row r="292" spans="1:16" x14ac:dyDescent="0.25">
      <c r="A292" s="1">
        <v>291</v>
      </c>
      <c r="B292" s="1">
        <v>68</v>
      </c>
      <c r="C292" s="1">
        <v>3</v>
      </c>
      <c r="D292" s="1">
        <v>0</v>
      </c>
      <c r="E292" s="1"/>
      <c r="F292" s="1"/>
      <c r="G292" s="1"/>
      <c r="H292" s="1" t="str" cm="1">
        <f t="array" ref="H292">_xlfn.IFS(COUNT(D292:G292)=1,"Szimpla",COUNT(D292:G292)=2,"Dupla",COUNT(D292:G292)=3,"Tripla",COUNT(D292:G292)=4,"Négyes")</f>
        <v>Szimpla</v>
      </c>
      <c r="I292" s="1"/>
      <c r="J292" s="2">
        <v>0</v>
      </c>
      <c r="K292" s="2">
        <v>0</v>
      </c>
      <c r="L292" s="2">
        <v>0</v>
      </c>
      <c r="M292" s="2">
        <v>0</v>
      </c>
      <c r="N292" s="4">
        <v>0</v>
      </c>
      <c r="O292" s="4">
        <v>0</v>
      </c>
      <c r="P292" s="4">
        <v>0</v>
      </c>
    </row>
    <row r="293" spans="1:16" x14ac:dyDescent="0.25">
      <c r="A293" s="1">
        <v>292</v>
      </c>
      <c r="B293" s="1">
        <v>70</v>
      </c>
      <c r="C293" s="1">
        <v>3</v>
      </c>
      <c r="D293" s="1">
        <v>3</v>
      </c>
      <c r="E293" s="1"/>
      <c r="F293" s="1"/>
      <c r="G293" s="1"/>
      <c r="H293" s="1" t="str" cm="1">
        <f t="array" ref="H293">_xlfn.IFS(COUNT(D293:G293)=1,"Szimpla",COUNT(D293:G293)=2,"Dupla",COUNT(D293:G293)=3,"Tripla",COUNT(D293:G293)=4,"Négyes")</f>
        <v>Szimpla</v>
      </c>
      <c r="I293" s="1"/>
      <c r="J293" s="2">
        <v>0</v>
      </c>
      <c r="K293" s="2">
        <v>0</v>
      </c>
      <c r="L293" s="2">
        <v>0</v>
      </c>
      <c r="M293" s="2">
        <v>0</v>
      </c>
      <c r="N293" s="4">
        <v>0</v>
      </c>
      <c r="O293" s="4">
        <v>0</v>
      </c>
      <c r="P293" s="4">
        <v>0</v>
      </c>
    </row>
    <row r="294" spans="1:16" x14ac:dyDescent="0.25">
      <c r="A294" s="1">
        <v>293</v>
      </c>
      <c r="B294" s="1">
        <v>902</v>
      </c>
      <c r="C294" s="1">
        <v>3</v>
      </c>
      <c r="D294" s="1">
        <v>313</v>
      </c>
      <c r="E294" s="1"/>
      <c r="F294" s="1"/>
      <c r="G294" s="1"/>
      <c r="H294" s="1" t="str" cm="1">
        <f t="array" ref="H294">_xlfn.IFS(COUNT(D294:G294)=1,"Szimpla",COUNT(D294:G294)=2,"Dupla",COUNT(D294:G294)=3,"Tripla",COUNT(D294:G294)=4,"Négyes")</f>
        <v>Szimpla</v>
      </c>
      <c r="I294" s="1"/>
      <c r="J294" s="2">
        <v>0</v>
      </c>
      <c r="K294" s="2">
        <v>0</v>
      </c>
      <c r="L294" s="2">
        <v>0</v>
      </c>
      <c r="M294" s="2">
        <v>0</v>
      </c>
      <c r="N294" s="4">
        <v>0</v>
      </c>
      <c r="O294" s="4">
        <v>0</v>
      </c>
      <c r="P294" s="4">
        <v>0</v>
      </c>
    </row>
    <row r="295" spans="1:16" x14ac:dyDescent="0.25">
      <c r="A295" s="1">
        <v>294</v>
      </c>
      <c r="B295" s="1">
        <v>53</v>
      </c>
      <c r="C295" s="1">
        <v>3</v>
      </c>
      <c r="D295" s="1">
        <v>-6</v>
      </c>
      <c r="E295" s="1"/>
      <c r="F295" s="1"/>
      <c r="G295" s="1"/>
      <c r="H295" s="1" t="str" cm="1">
        <f t="array" ref="H295">_xlfn.IFS(COUNT(D295:G295)=1,"Szimpla",COUNT(D295:G295)=2,"Dupla",COUNT(D295:G295)=3,"Tripla",COUNT(D295:G295)=4,"Négyes")</f>
        <v>Szimpla</v>
      </c>
      <c r="I295" s="1"/>
      <c r="J295" s="2">
        <v>0</v>
      </c>
      <c r="K295" s="2">
        <v>0</v>
      </c>
      <c r="L295" s="2">
        <v>0</v>
      </c>
      <c r="M295" s="2">
        <v>0</v>
      </c>
      <c r="N295" s="4">
        <v>0</v>
      </c>
      <c r="O295" s="4">
        <v>0</v>
      </c>
      <c r="P295" s="4">
        <v>0</v>
      </c>
    </row>
    <row r="296" spans="1:16" x14ac:dyDescent="0.25">
      <c r="A296" s="1">
        <v>295</v>
      </c>
      <c r="B296" s="1">
        <v>65</v>
      </c>
      <c r="C296" s="1">
        <v>3</v>
      </c>
      <c r="D296" s="1">
        <v>-62</v>
      </c>
      <c r="E296" s="1"/>
      <c r="F296" s="1"/>
      <c r="G296" s="1"/>
      <c r="H296" s="1" t="str" cm="1">
        <f t="array" ref="H296">_xlfn.IFS(COUNT(D296:G296)=1,"Szimpla",COUNT(D296:G296)=2,"Dupla",COUNT(D296:G296)=3,"Tripla",COUNT(D296:G296)=4,"Négyes")</f>
        <v>Szimpla</v>
      </c>
      <c r="I296" s="1"/>
      <c r="J296" s="2">
        <v>0</v>
      </c>
      <c r="K296" s="2">
        <v>0</v>
      </c>
      <c r="L296" s="2">
        <v>0</v>
      </c>
      <c r="M296" s="2">
        <v>0</v>
      </c>
      <c r="N296" s="4">
        <v>0</v>
      </c>
      <c r="O296" s="4">
        <v>0</v>
      </c>
      <c r="P296" s="4">
        <v>0</v>
      </c>
    </row>
    <row r="297" spans="1:16" x14ac:dyDescent="0.25">
      <c r="A297" s="1">
        <v>296</v>
      </c>
      <c r="B297" s="1">
        <v>77</v>
      </c>
      <c r="C297" s="1">
        <v>3</v>
      </c>
      <c r="D297" s="1">
        <v>31</v>
      </c>
      <c r="E297" s="1"/>
      <c r="F297" s="1"/>
      <c r="G297" s="1"/>
      <c r="H297" s="1" t="str" cm="1">
        <f t="array" ref="H297">_xlfn.IFS(COUNT(D297:G297)=1,"Szimpla",COUNT(D297:G297)=2,"Dupla",COUNT(D297:G297)=3,"Tripla",COUNT(D297:G297)=4,"Négyes")</f>
        <v>Szimpla</v>
      </c>
      <c r="I297" s="1"/>
      <c r="J297" s="2">
        <v>0</v>
      </c>
      <c r="K297" s="2">
        <v>0</v>
      </c>
      <c r="L297" s="2">
        <v>0</v>
      </c>
      <c r="M297" s="2">
        <v>0</v>
      </c>
      <c r="N297" s="4">
        <v>0</v>
      </c>
      <c r="O297" s="4">
        <v>0</v>
      </c>
      <c r="P297" s="4">
        <v>0</v>
      </c>
    </row>
    <row r="298" spans="1:16" x14ac:dyDescent="0.25">
      <c r="A298" s="1">
        <v>297</v>
      </c>
      <c r="B298" s="1">
        <v>78</v>
      </c>
      <c r="C298" s="1">
        <v>3</v>
      </c>
      <c r="D298" s="1">
        <v>-11</v>
      </c>
      <c r="E298" s="1"/>
      <c r="F298" s="1"/>
      <c r="G298" s="1"/>
      <c r="H298" s="1" t="str" cm="1">
        <f t="array" ref="H298">_xlfn.IFS(COUNT(D298:G298)=1,"Szimpla",COUNT(D298:G298)=2,"Dupla",COUNT(D298:G298)=3,"Tripla",COUNT(D298:G298)=4,"Négyes")</f>
        <v>Szimpla</v>
      </c>
      <c r="I298" s="1"/>
      <c r="J298" s="2">
        <v>0</v>
      </c>
      <c r="K298" s="2">
        <v>0</v>
      </c>
      <c r="L298" s="2">
        <v>0</v>
      </c>
      <c r="M298" s="2">
        <v>0</v>
      </c>
      <c r="N298" s="4">
        <v>0</v>
      </c>
      <c r="O298" s="4">
        <v>0</v>
      </c>
      <c r="P298" s="4">
        <v>0</v>
      </c>
    </row>
    <row r="299" spans="1:16" x14ac:dyDescent="0.25">
      <c r="A299" s="1">
        <v>298</v>
      </c>
      <c r="B299" s="1">
        <v>76</v>
      </c>
      <c r="C299" s="1">
        <v>3</v>
      </c>
      <c r="D299" s="1">
        <v>11</v>
      </c>
      <c r="E299" s="1"/>
      <c r="F299" s="1"/>
      <c r="G299" s="1"/>
      <c r="H299" s="1" t="str" cm="1">
        <f t="array" ref="H299">_xlfn.IFS(COUNT(D299:G299)=1,"Szimpla",COUNT(D299:G299)=2,"Dupla",COUNT(D299:G299)=3,"Tripla",COUNT(D299:G299)=4,"Négyes")</f>
        <v>Szimpla</v>
      </c>
      <c r="I299" s="1"/>
      <c r="J299" s="2">
        <v>0</v>
      </c>
      <c r="K299" s="2">
        <v>0</v>
      </c>
      <c r="L299" s="2">
        <v>0</v>
      </c>
      <c r="M299" s="2">
        <v>0</v>
      </c>
      <c r="N299" s="4">
        <v>0</v>
      </c>
      <c r="O299" s="4">
        <v>0</v>
      </c>
      <c r="P299" s="4">
        <v>0</v>
      </c>
    </row>
    <row r="300" spans="1:16" x14ac:dyDescent="0.25">
      <c r="A300" s="1">
        <v>299</v>
      </c>
      <c r="B300" s="1">
        <v>73</v>
      </c>
      <c r="C300" s="1">
        <v>3</v>
      </c>
      <c r="D300" s="1">
        <v>-26</v>
      </c>
      <c r="E300" s="1"/>
      <c r="F300" s="1"/>
      <c r="G300" s="1"/>
      <c r="H300" s="1" t="str" cm="1">
        <f t="array" ref="H300">_xlfn.IFS(COUNT(D300:G300)=1,"Szimpla",COUNT(D300:G300)=2,"Dupla",COUNT(D300:G300)=3,"Tripla",COUNT(D300:G300)=4,"Négyes")</f>
        <v>Szimpla</v>
      </c>
      <c r="I300" s="1"/>
      <c r="J300" s="2">
        <v>0</v>
      </c>
      <c r="K300" s="2">
        <v>0</v>
      </c>
      <c r="L300" s="2">
        <v>0</v>
      </c>
      <c r="M300" s="2">
        <v>0</v>
      </c>
      <c r="N300" s="4">
        <v>0</v>
      </c>
      <c r="O300" s="4">
        <v>0</v>
      </c>
      <c r="P300" s="4">
        <v>0</v>
      </c>
    </row>
    <row r="301" spans="1:16" x14ac:dyDescent="0.25">
      <c r="A301" s="1">
        <v>300</v>
      </c>
      <c r="B301" s="1">
        <v>74</v>
      </c>
      <c r="C301" s="1">
        <v>3</v>
      </c>
      <c r="D301" s="1">
        <v>18</v>
      </c>
      <c r="E301" s="1"/>
      <c r="F301" s="1"/>
      <c r="G301" s="1"/>
      <c r="H301" s="1" t="str" cm="1">
        <f t="array" ref="H301">_xlfn.IFS(COUNT(D301:G301)=1,"Szimpla",COUNT(D301:G301)=2,"Dupla",COUNT(D301:G301)=3,"Tripla",COUNT(D301:G301)=4,"Négyes")</f>
        <v>Szimpla</v>
      </c>
      <c r="I301" s="1"/>
      <c r="J301" s="2">
        <v>0</v>
      </c>
      <c r="K301" s="2">
        <v>0</v>
      </c>
      <c r="L301" s="2">
        <v>0</v>
      </c>
      <c r="M301" s="2">
        <v>0</v>
      </c>
      <c r="N301" s="4">
        <v>0</v>
      </c>
      <c r="O301" s="4">
        <v>0</v>
      </c>
      <c r="P301" s="4">
        <v>0</v>
      </c>
    </row>
    <row r="302" spans="1:16" x14ac:dyDescent="0.25">
      <c r="A302" s="1">
        <v>301</v>
      </c>
      <c r="B302" s="1">
        <v>79</v>
      </c>
      <c r="C302" s="1">
        <v>3</v>
      </c>
      <c r="D302" s="1">
        <v>8</v>
      </c>
      <c r="E302" s="1"/>
      <c r="F302" s="1"/>
      <c r="G302" s="1"/>
      <c r="H302" s="1" t="str" cm="1">
        <f t="array" ref="H302">_xlfn.IFS(COUNT(D302:G302)=1,"Szimpla",COUNT(D302:G302)=2,"Dupla",COUNT(D302:G302)=3,"Tripla",COUNT(D302:G302)=4,"Négyes")</f>
        <v>Szimpla</v>
      </c>
      <c r="I302" s="1"/>
      <c r="J302" s="2">
        <v>0</v>
      </c>
      <c r="K302" s="2">
        <v>0</v>
      </c>
      <c r="L302" s="2">
        <v>0</v>
      </c>
      <c r="M302" s="2">
        <v>0</v>
      </c>
      <c r="N302" s="4">
        <v>0</v>
      </c>
      <c r="O302" s="4">
        <v>0</v>
      </c>
      <c r="P302" s="4">
        <v>0</v>
      </c>
    </row>
    <row r="303" spans="1:16" x14ac:dyDescent="0.25">
      <c r="A303" s="1">
        <v>302</v>
      </c>
      <c r="B303" s="1">
        <v>82</v>
      </c>
      <c r="C303" s="1">
        <v>3</v>
      </c>
      <c r="D303" s="1">
        <v>53</v>
      </c>
      <c r="E303" s="1"/>
      <c r="F303" s="1"/>
      <c r="G303" s="1"/>
      <c r="H303" s="1" t="str" cm="1">
        <f t="array" ref="H303">_xlfn.IFS(COUNT(D303:G303)=1,"Szimpla",COUNT(D303:G303)=2,"Dupla",COUNT(D303:G303)=3,"Tripla",COUNT(D303:G303)=4,"Négyes")</f>
        <v>Szimpla</v>
      </c>
      <c r="I303" s="1"/>
      <c r="J303" s="2">
        <v>0</v>
      </c>
      <c r="K303" s="2">
        <v>0</v>
      </c>
      <c r="L303" s="2">
        <v>0</v>
      </c>
      <c r="M303" s="2">
        <v>0</v>
      </c>
      <c r="N303" s="4">
        <v>0</v>
      </c>
      <c r="O303" s="4">
        <v>0</v>
      </c>
      <c r="P303" s="4">
        <v>0</v>
      </c>
    </row>
    <row r="304" spans="1:16" x14ac:dyDescent="0.25">
      <c r="A304" s="1">
        <v>303</v>
      </c>
      <c r="B304" s="1">
        <v>93</v>
      </c>
      <c r="C304" s="1">
        <v>3</v>
      </c>
      <c r="D304" s="1">
        <v>-82</v>
      </c>
      <c r="E304" s="1"/>
      <c r="F304" s="1"/>
      <c r="G304" s="1"/>
      <c r="H304" s="1" t="str" cm="1">
        <f t="array" ref="H304">_xlfn.IFS(COUNT(D304:G304)=1,"Szimpla",COUNT(D304:G304)=2,"Dupla",COUNT(D304:G304)=3,"Tripla",COUNT(D304:G304)=4,"Négyes")</f>
        <v>Szimpla</v>
      </c>
      <c r="I304" s="1"/>
      <c r="J304" s="2">
        <v>0</v>
      </c>
      <c r="K304" s="2">
        <v>0</v>
      </c>
      <c r="L304" s="2">
        <v>0</v>
      </c>
      <c r="M304" s="2">
        <v>0</v>
      </c>
      <c r="N304" s="4">
        <v>0</v>
      </c>
      <c r="O304" s="4">
        <v>0</v>
      </c>
      <c r="P304" s="4">
        <v>0</v>
      </c>
    </row>
    <row r="305" spans="1:16" x14ac:dyDescent="0.25">
      <c r="A305" s="1">
        <v>304</v>
      </c>
      <c r="B305" s="1">
        <v>75</v>
      </c>
      <c r="C305" s="1">
        <v>3</v>
      </c>
      <c r="D305" s="1">
        <v>48</v>
      </c>
      <c r="E305" s="1"/>
      <c r="F305" s="1"/>
      <c r="G305" s="1"/>
      <c r="H305" s="1" t="str" cm="1">
        <f t="array" ref="H305">_xlfn.IFS(COUNT(D305:G305)=1,"Szimpla",COUNT(D305:G305)=2,"Dupla",COUNT(D305:G305)=3,"Tripla",COUNT(D305:G305)=4,"Négyes")</f>
        <v>Szimpla</v>
      </c>
      <c r="I305" s="1"/>
      <c r="J305" s="2">
        <v>0</v>
      </c>
      <c r="K305" s="2">
        <v>0</v>
      </c>
      <c r="L305" s="2">
        <v>0</v>
      </c>
      <c r="M305" s="2">
        <v>0</v>
      </c>
      <c r="N305" s="4">
        <v>0</v>
      </c>
      <c r="O305" s="4">
        <v>0</v>
      </c>
      <c r="P305" s="4">
        <v>0</v>
      </c>
    </row>
    <row r="306" spans="1:16" x14ac:dyDescent="0.25">
      <c r="A306" s="1">
        <v>305</v>
      </c>
      <c r="B306" s="1">
        <v>83</v>
      </c>
      <c r="C306" s="1">
        <v>3</v>
      </c>
      <c r="D306" s="1">
        <v>27</v>
      </c>
      <c r="E306" s="1"/>
      <c r="F306" s="1"/>
      <c r="G306" s="1"/>
      <c r="H306" s="1" t="str" cm="1">
        <f t="array" ref="H306">_xlfn.IFS(COUNT(D306:G306)=1,"Szimpla",COUNT(D306:G306)=2,"Dupla",COUNT(D306:G306)=3,"Tripla",COUNT(D306:G306)=4,"Négyes")</f>
        <v>Szimpla</v>
      </c>
      <c r="I306" s="1"/>
      <c r="J306" s="2">
        <v>0</v>
      </c>
      <c r="K306" s="2">
        <v>0</v>
      </c>
      <c r="L306" s="2">
        <v>0</v>
      </c>
      <c r="M306" s="2">
        <v>0</v>
      </c>
      <c r="N306" s="4">
        <v>0</v>
      </c>
      <c r="O306" s="4">
        <v>0</v>
      </c>
      <c r="P306" s="4">
        <v>0</v>
      </c>
    </row>
    <row r="307" spans="1:16" x14ac:dyDescent="0.25">
      <c r="A307" s="1">
        <v>306</v>
      </c>
      <c r="B307" s="1">
        <v>81</v>
      </c>
      <c r="C307" s="1">
        <v>3</v>
      </c>
      <c r="D307" s="1">
        <v>-170</v>
      </c>
      <c r="E307" s="1"/>
      <c r="F307" s="1"/>
      <c r="G307" s="1"/>
      <c r="H307" s="1" t="str" cm="1">
        <f t="array" ref="H307">_xlfn.IFS(COUNT(D307:G307)=1,"Szimpla",COUNT(D307:G307)=2,"Dupla",COUNT(D307:G307)=3,"Tripla",COUNT(D307:G307)=4,"Négyes")</f>
        <v>Szimpla</v>
      </c>
      <c r="I307" s="1"/>
      <c r="J307" s="2">
        <v>0</v>
      </c>
      <c r="K307" s="2">
        <v>0</v>
      </c>
      <c r="L307" s="2">
        <v>0</v>
      </c>
      <c r="M307" s="2">
        <v>0</v>
      </c>
      <c r="N307" s="4">
        <v>0</v>
      </c>
      <c r="O307" s="4">
        <v>0</v>
      </c>
      <c r="P307" s="4">
        <v>0</v>
      </c>
    </row>
    <row r="308" spans="1:16" x14ac:dyDescent="0.25">
      <c r="A308" s="1">
        <v>307</v>
      </c>
      <c r="B308" s="1">
        <v>80</v>
      </c>
      <c r="C308" s="1">
        <v>3</v>
      </c>
      <c r="D308" s="1">
        <v>107</v>
      </c>
      <c r="E308" s="1"/>
      <c r="F308" s="1"/>
      <c r="G308" s="1"/>
      <c r="H308" s="1" t="str" cm="1">
        <f t="array" ref="H308">_xlfn.IFS(COUNT(D308:G308)=1,"Szimpla",COUNT(D308:G308)=2,"Dupla",COUNT(D308:G308)=3,"Tripla",COUNT(D308:G308)=4,"Négyes")</f>
        <v>Szimpla</v>
      </c>
      <c r="I308" s="1"/>
      <c r="J308" s="2">
        <v>0</v>
      </c>
      <c r="K308" s="2">
        <v>0</v>
      </c>
      <c r="L308" s="2">
        <v>0</v>
      </c>
      <c r="M308" s="2">
        <v>0</v>
      </c>
      <c r="N308" s="4">
        <v>0</v>
      </c>
      <c r="O308" s="4">
        <v>0</v>
      </c>
      <c r="P308" s="4">
        <v>0</v>
      </c>
    </row>
    <row r="309" spans="1:16" x14ac:dyDescent="0.25">
      <c r="A309" s="1">
        <v>308</v>
      </c>
      <c r="B309" s="1">
        <v>84</v>
      </c>
      <c r="C309" s="1">
        <v>3</v>
      </c>
      <c r="D309" s="1">
        <v>-106</v>
      </c>
      <c r="E309" s="1"/>
      <c r="F309" s="1"/>
      <c r="G309" s="1"/>
      <c r="H309" s="1" t="str" cm="1">
        <f t="array" ref="H309">_xlfn.IFS(COUNT(D309:G309)=1,"Szimpla",COUNT(D309:G309)=2,"Dupla",COUNT(D309:G309)=3,"Tripla",COUNT(D309:G309)=4,"Négyes")</f>
        <v>Szimpla</v>
      </c>
      <c r="I309" s="1"/>
      <c r="J309" s="2">
        <v>0</v>
      </c>
      <c r="K309" s="2">
        <v>0</v>
      </c>
      <c r="L309" s="2">
        <v>0</v>
      </c>
      <c r="M309" s="2">
        <v>0</v>
      </c>
      <c r="N309" s="4">
        <v>0</v>
      </c>
      <c r="O309" s="4">
        <v>0</v>
      </c>
      <c r="P309" s="4">
        <v>0</v>
      </c>
    </row>
    <row r="310" spans="1:16" x14ac:dyDescent="0.25">
      <c r="A310" s="1">
        <v>309</v>
      </c>
      <c r="B310" s="1">
        <v>88</v>
      </c>
      <c r="C310" s="1">
        <v>3</v>
      </c>
      <c r="D310" s="1">
        <v>44</v>
      </c>
      <c r="E310" s="1"/>
      <c r="F310" s="1"/>
      <c r="G310" s="1"/>
      <c r="H310" s="1" t="str" cm="1">
        <f t="array" ref="H310">_xlfn.IFS(COUNT(D310:G310)=1,"Szimpla",COUNT(D310:G310)=2,"Dupla",COUNT(D310:G310)=3,"Tripla",COUNT(D310:G310)=4,"Négyes")</f>
        <v>Szimpla</v>
      </c>
      <c r="I310" s="1"/>
      <c r="J310" s="2">
        <v>0</v>
      </c>
      <c r="K310" s="2">
        <v>0</v>
      </c>
      <c r="L310" s="2">
        <v>0</v>
      </c>
      <c r="M310" s="2">
        <v>0</v>
      </c>
      <c r="N310" s="4">
        <v>0</v>
      </c>
      <c r="O310" s="4">
        <v>0</v>
      </c>
      <c r="P310" s="4">
        <v>0</v>
      </c>
    </row>
    <row r="311" spans="1:16" x14ac:dyDescent="0.25">
      <c r="A311" s="1">
        <v>310</v>
      </c>
      <c r="B311" s="1">
        <v>85</v>
      </c>
      <c r="C311" s="1">
        <v>3</v>
      </c>
      <c r="D311" s="1">
        <v>57</v>
      </c>
      <c r="E311" s="1"/>
      <c r="F311" s="1"/>
      <c r="G311" s="1"/>
      <c r="H311" s="1" t="str" cm="1">
        <f t="array" ref="H311">_xlfn.IFS(COUNT(D311:G311)=1,"Szimpla",COUNT(D311:G311)=2,"Dupla",COUNT(D311:G311)=3,"Tripla",COUNT(D311:G311)=4,"Négyes")</f>
        <v>Szimpla</v>
      </c>
      <c r="I311" s="1"/>
      <c r="J311" s="2">
        <v>0</v>
      </c>
      <c r="K311" s="2">
        <v>0</v>
      </c>
      <c r="L311" s="2">
        <v>0</v>
      </c>
      <c r="M311" s="2">
        <v>0</v>
      </c>
      <c r="N311" s="4">
        <v>0</v>
      </c>
      <c r="O311" s="4">
        <v>0</v>
      </c>
      <c r="P311" s="4">
        <v>0</v>
      </c>
    </row>
    <row r="312" spans="1:16" x14ac:dyDescent="0.25">
      <c r="A312" s="1">
        <v>311</v>
      </c>
      <c r="B312" s="1">
        <v>86</v>
      </c>
      <c r="C312" s="1">
        <v>3</v>
      </c>
      <c r="D312" s="1">
        <v>99</v>
      </c>
      <c r="E312" s="1"/>
      <c r="F312" s="1"/>
      <c r="G312" s="1"/>
      <c r="H312" s="1" t="str" cm="1">
        <f t="array" ref="H312">_xlfn.IFS(COUNT(D312:G312)=1,"Szimpla",COUNT(D312:G312)=2,"Dupla",COUNT(D312:G312)=3,"Tripla",COUNT(D312:G312)=4,"Négyes")</f>
        <v>Szimpla</v>
      </c>
      <c r="I312" s="1"/>
      <c r="J312" s="2">
        <v>0</v>
      </c>
      <c r="K312" s="2">
        <v>0</v>
      </c>
      <c r="L312" s="2">
        <v>0</v>
      </c>
      <c r="M312" s="2">
        <v>0</v>
      </c>
      <c r="N312" s="4">
        <v>0</v>
      </c>
      <c r="O312" s="4">
        <v>0</v>
      </c>
      <c r="P312" s="4">
        <v>0</v>
      </c>
    </row>
    <row r="313" spans="1:16" x14ac:dyDescent="0.25">
      <c r="A313" s="1">
        <v>312</v>
      </c>
      <c r="B313" s="1">
        <v>90</v>
      </c>
      <c r="C313" s="1">
        <v>3</v>
      </c>
      <c r="D313" s="1">
        <v>101</v>
      </c>
      <c r="E313" s="1"/>
      <c r="F313" s="1"/>
      <c r="G313" s="1"/>
      <c r="H313" s="1" t="str" cm="1">
        <f t="array" ref="H313">_xlfn.IFS(COUNT(D313:G313)=1,"Szimpla",COUNT(D313:G313)=2,"Dupla",COUNT(D313:G313)=3,"Tripla",COUNT(D313:G313)=4,"Négyes")</f>
        <v>Szimpla</v>
      </c>
      <c r="I313" s="1"/>
      <c r="J313" s="2">
        <v>0</v>
      </c>
      <c r="K313" s="2">
        <v>0</v>
      </c>
      <c r="L313" s="2">
        <v>0</v>
      </c>
      <c r="M313" s="2">
        <v>0</v>
      </c>
      <c r="N313" s="4">
        <v>0</v>
      </c>
      <c r="O313" s="4">
        <v>0</v>
      </c>
      <c r="P313" s="4">
        <v>0</v>
      </c>
    </row>
    <row r="314" spans="1:16" x14ac:dyDescent="0.25">
      <c r="A314" s="1">
        <v>313</v>
      </c>
      <c r="B314" s="1">
        <v>89</v>
      </c>
      <c r="C314" s="1">
        <v>3</v>
      </c>
      <c r="D314" s="1">
        <v>-151</v>
      </c>
      <c r="E314" s="1"/>
      <c r="F314" s="1"/>
      <c r="G314" s="1"/>
      <c r="H314" s="1" t="str" cm="1">
        <f t="array" ref="H314">_xlfn.IFS(COUNT(D314:G314)=1,"Szimpla",COUNT(D314:G314)=2,"Dupla",COUNT(D314:G314)=3,"Tripla",COUNT(D314:G314)=4,"Négyes")</f>
        <v>Szimpla</v>
      </c>
      <c r="I314" s="1"/>
      <c r="J314" s="2">
        <v>0</v>
      </c>
      <c r="K314" s="2">
        <v>0</v>
      </c>
      <c r="L314" s="2">
        <v>0</v>
      </c>
      <c r="M314" s="2">
        <v>0</v>
      </c>
      <c r="N314" s="4">
        <v>0</v>
      </c>
      <c r="O314" s="4">
        <v>0</v>
      </c>
      <c r="P314" s="4">
        <v>0</v>
      </c>
    </row>
    <row r="315" spans="1:16" x14ac:dyDescent="0.25">
      <c r="A315" s="1">
        <v>314</v>
      </c>
      <c r="B315" s="1">
        <v>92</v>
      </c>
      <c r="C315" s="1">
        <v>3</v>
      </c>
      <c r="D315" s="1">
        <v>-11</v>
      </c>
      <c r="E315" s="1"/>
      <c r="F315" s="1"/>
      <c r="G315" s="1"/>
      <c r="H315" s="1" t="str" cm="1">
        <f t="array" ref="H315">_xlfn.IFS(COUNT(D315:G315)=1,"Szimpla",COUNT(D315:G315)=2,"Dupla",COUNT(D315:G315)=3,"Tripla",COUNT(D315:G315)=4,"Négyes")</f>
        <v>Szimpla</v>
      </c>
      <c r="I315" s="1"/>
      <c r="J315" s="2">
        <v>0</v>
      </c>
      <c r="K315" s="2">
        <v>0</v>
      </c>
      <c r="L315" s="2">
        <v>0</v>
      </c>
      <c r="M315" s="2">
        <v>0</v>
      </c>
      <c r="N315" s="4">
        <v>0</v>
      </c>
      <c r="O315" s="4">
        <v>0</v>
      </c>
      <c r="P315" s="4">
        <v>0</v>
      </c>
    </row>
    <row r="316" spans="1:16" x14ac:dyDescent="0.25">
      <c r="A316" s="1">
        <v>315</v>
      </c>
      <c r="B316" s="1">
        <v>87</v>
      </c>
      <c r="C316" s="1">
        <v>3</v>
      </c>
      <c r="D316" s="1">
        <v>1</v>
      </c>
      <c r="E316" s="1"/>
      <c r="F316" s="1"/>
      <c r="G316" s="1"/>
      <c r="H316" s="1" t="str" cm="1">
        <f t="array" ref="H316">_xlfn.IFS(COUNT(D316:G316)=1,"Szimpla",COUNT(D316:G316)=2,"Dupla",COUNT(D316:G316)=3,"Tripla",COUNT(D316:G316)=4,"Négyes")</f>
        <v>Szimpla</v>
      </c>
      <c r="I316" s="1"/>
      <c r="J316" s="2">
        <v>0</v>
      </c>
      <c r="K316" s="2">
        <v>0</v>
      </c>
      <c r="L316" s="2">
        <v>0</v>
      </c>
      <c r="M316" s="2">
        <v>0</v>
      </c>
      <c r="N316" s="4">
        <v>0</v>
      </c>
      <c r="O316" s="4">
        <v>0</v>
      </c>
      <c r="P316" s="4">
        <v>0</v>
      </c>
    </row>
    <row r="317" spans="1:16" x14ac:dyDescent="0.25">
      <c r="A317" s="1">
        <v>316</v>
      </c>
      <c r="B317" s="1">
        <v>6</v>
      </c>
      <c r="C317" s="1">
        <v>3</v>
      </c>
      <c r="D317" s="1">
        <v>35</v>
      </c>
      <c r="E317" s="1"/>
      <c r="F317" s="1"/>
      <c r="G317" s="1"/>
      <c r="H317" s="1" t="str" cm="1">
        <f t="array" ref="H317">_xlfn.IFS(COUNT(D317:G317)=1,"Szimpla",COUNT(D317:G317)=2,"Dupla",COUNT(D317:G317)=3,"Tripla",COUNT(D317:G317)=4,"Négyes")</f>
        <v>Szimpla</v>
      </c>
      <c r="I317" s="1"/>
      <c r="J317" s="2">
        <v>0</v>
      </c>
      <c r="K317" s="2">
        <v>0</v>
      </c>
      <c r="L317" s="2">
        <v>0</v>
      </c>
      <c r="M317" s="2">
        <v>0</v>
      </c>
      <c r="N317" s="4">
        <v>0</v>
      </c>
      <c r="O317" s="4">
        <v>0</v>
      </c>
      <c r="P317" s="4">
        <v>0</v>
      </c>
    </row>
    <row r="318" spans="1:16" x14ac:dyDescent="0.25">
      <c r="A318" s="1">
        <v>317</v>
      </c>
      <c r="B318" s="1">
        <v>91</v>
      </c>
      <c r="C318" s="1">
        <v>3</v>
      </c>
      <c r="D318" s="1">
        <v>48</v>
      </c>
      <c r="E318" s="1"/>
      <c r="F318" s="1"/>
      <c r="G318" s="1"/>
      <c r="H318" s="1" t="str" cm="1">
        <f t="array" ref="H318">_xlfn.IFS(COUNT(D318:G318)=1,"Szimpla",COUNT(D318:G318)=2,"Dupla",COUNT(D318:G318)=3,"Tripla",COUNT(D318:G318)=4,"Négyes")</f>
        <v>Szimpla</v>
      </c>
      <c r="I318" s="1"/>
      <c r="J318" s="2">
        <v>0</v>
      </c>
      <c r="K318" s="2">
        <v>0</v>
      </c>
      <c r="L318" s="2">
        <v>0</v>
      </c>
      <c r="M318" s="2">
        <v>0</v>
      </c>
      <c r="N318" s="4">
        <v>0</v>
      </c>
      <c r="O318" s="4">
        <v>0</v>
      </c>
      <c r="P318" s="4">
        <v>0</v>
      </c>
    </row>
    <row r="319" spans="1:16" x14ac:dyDescent="0.25">
      <c r="A319" s="1">
        <v>318</v>
      </c>
      <c r="B319" s="1">
        <v>97</v>
      </c>
      <c r="C319" s="1">
        <v>3</v>
      </c>
      <c r="D319" s="1">
        <v>-15</v>
      </c>
      <c r="E319" s="1"/>
      <c r="F319" s="1"/>
      <c r="G319" s="1"/>
      <c r="H319" s="1" t="str" cm="1">
        <f t="array" ref="H319">_xlfn.IFS(COUNT(D319:G319)=1,"Szimpla",COUNT(D319:G319)=2,"Dupla",COUNT(D319:G319)=3,"Tripla",COUNT(D319:G319)=4,"Négyes")</f>
        <v>Szimpla</v>
      </c>
      <c r="I319" s="1"/>
      <c r="J319" s="2">
        <v>0</v>
      </c>
      <c r="K319" s="2">
        <v>0</v>
      </c>
      <c r="L319" s="2">
        <v>0</v>
      </c>
      <c r="M319" s="2">
        <v>0</v>
      </c>
      <c r="N319" s="4">
        <v>0</v>
      </c>
      <c r="O319" s="4">
        <v>0</v>
      </c>
      <c r="P319" s="4">
        <v>0</v>
      </c>
    </row>
    <row r="320" spans="1:16" x14ac:dyDescent="0.25">
      <c r="A320" s="1">
        <v>319</v>
      </c>
      <c r="B320" s="1">
        <v>94</v>
      </c>
      <c r="C320" s="1">
        <v>3</v>
      </c>
      <c r="D320" s="1">
        <v>-125</v>
      </c>
      <c r="E320" s="1"/>
      <c r="F320" s="1"/>
      <c r="G320" s="1"/>
      <c r="H320" s="1" t="str" cm="1">
        <f t="array" ref="H320">_xlfn.IFS(COUNT(D320:G320)=1,"Szimpla",COUNT(D320:G320)=2,"Dupla",COUNT(D320:G320)=3,"Tripla",COUNT(D320:G320)=4,"Négyes")</f>
        <v>Szimpla</v>
      </c>
      <c r="I320" s="1"/>
      <c r="J320" s="2">
        <v>0</v>
      </c>
      <c r="K320" s="2">
        <v>0</v>
      </c>
      <c r="L320" s="2">
        <v>0</v>
      </c>
      <c r="M320" s="2">
        <v>0</v>
      </c>
      <c r="N320" s="4">
        <v>0</v>
      </c>
      <c r="O320" s="4">
        <v>0</v>
      </c>
      <c r="P320" s="4">
        <v>0</v>
      </c>
    </row>
    <row r="321" spans="1:16" x14ac:dyDescent="0.25">
      <c r="A321" s="1">
        <v>320</v>
      </c>
      <c r="B321" s="1">
        <v>906</v>
      </c>
      <c r="C321" s="1">
        <v>3</v>
      </c>
      <c r="D321" s="1">
        <v>11</v>
      </c>
      <c r="E321" s="1"/>
      <c r="F321" s="1"/>
      <c r="G321" s="1"/>
      <c r="H321" s="1" t="str" cm="1">
        <f t="array" ref="H321">_xlfn.IFS(COUNT(D321:G321)=1,"Szimpla",COUNT(D321:G321)=2,"Dupla",COUNT(D321:G321)=3,"Tripla",COUNT(D321:G321)=4,"Négyes")</f>
        <v>Szimpla</v>
      </c>
      <c r="I321" s="1"/>
      <c r="J321" s="2">
        <v>0</v>
      </c>
      <c r="K321" s="2">
        <v>0</v>
      </c>
      <c r="L321" s="2">
        <v>0</v>
      </c>
      <c r="M321" s="2">
        <v>0</v>
      </c>
      <c r="N321" s="4">
        <v>0</v>
      </c>
      <c r="O321" s="4">
        <v>0</v>
      </c>
      <c r="P321" s="4">
        <v>0</v>
      </c>
    </row>
    <row r="322" spans="1:16" x14ac:dyDescent="0.25">
      <c r="A322" s="1">
        <v>321</v>
      </c>
      <c r="B322" s="1">
        <v>101</v>
      </c>
      <c r="C322" s="1">
        <v>3</v>
      </c>
      <c r="D322" s="1">
        <v>22</v>
      </c>
      <c r="E322" s="1"/>
      <c r="F322" s="1"/>
      <c r="G322" s="1"/>
      <c r="H322" s="1" t="str" cm="1">
        <f t="array" ref="H322">_xlfn.IFS(COUNT(D322:G322)=1,"Szimpla",COUNT(D322:G322)=2,"Dupla",COUNT(D322:G322)=3,"Tripla",COUNT(D322:G322)=4,"Négyes")</f>
        <v>Szimpla</v>
      </c>
      <c r="I322" s="1"/>
      <c r="J322" s="2"/>
      <c r="K322" s="2"/>
      <c r="L322" s="2"/>
      <c r="M322" s="2"/>
    </row>
    <row r="323" spans="1:16" x14ac:dyDescent="0.25">
      <c r="A323" s="1">
        <v>322</v>
      </c>
      <c r="B323" s="1">
        <v>99</v>
      </c>
      <c r="C323" s="1">
        <v>3</v>
      </c>
      <c r="D323" s="1">
        <v>60</v>
      </c>
      <c r="E323" s="1"/>
      <c r="F323" s="1"/>
      <c r="G323" s="1"/>
      <c r="H323" s="1" t="str" cm="1">
        <f t="array" ref="H323">_xlfn.IFS(COUNT(D323:G323)=1,"Szimpla",COUNT(D323:G323)=2,"Dupla",COUNT(D323:G323)=3,"Tripla",COUNT(D323:G323)=4,"Négyes")</f>
        <v>Szimpla</v>
      </c>
      <c r="I323" s="1"/>
      <c r="J323" s="2"/>
      <c r="K323" s="2"/>
      <c r="L323" s="2"/>
      <c r="M323" s="2"/>
    </row>
    <row r="324" spans="1:16" x14ac:dyDescent="0.25">
      <c r="A324" s="1">
        <v>323</v>
      </c>
      <c r="B324" s="1">
        <v>96</v>
      </c>
      <c r="C324" s="1">
        <v>3</v>
      </c>
      <c r="D324" s="1">
        <v>75</v>
      </c>
      <c r="E324" s="1"/>
      <c r="F324" s="1"/>
      <c r="G324" s="1"/>
      <c r="H324" s="1" t="str" cm="1">
        <f t="array" ref="H324">_xlfn.IFS(COUNT(D324:G324)=1,"Szimpla",COUNT(D324:G324)=2,"Dupla",COUNT(D324:G324)=3,"Tripla",COUNT(D324:G324)=4,"Négyes")</f>
        <v>Szimpla</v>
      </c>
      <c r="I324" s="1"/>
      <c r="J324" s="2"/>
      <c r="K324" s="2"/>
      <c r="L324" s="2"/>
      <c r="M324" s="2"/>
    </row>
    <row r="325" spans="1:16" x14ac:dyDescent="0.25">
      <c r="A325" s="1">
        <v>324</v>
      </c>
      <c r="B325" s="1">
        <v>904</v>
      </c>
      <c r="C325" s="1">
        <v>3</v>
      </c>
      <c r="D325" s="1">
        <v>-2</v>
      </c>
      <c r="E325" s="1"/>
      <c r="F325" s="1"/>
      <c r="G325" s="1"/>
      <c r="H325" s="1" t="str" cm="1">
        <f t="array" ref="H325">_xlfn.IFS(COUNT(D325:G325)=1,"Szimpla",COUNT(D325:G325)=2,"Dupla",COUNT(D325:G325)=3,"Tripla",COUNT(D325:G325)=4,"Négyes")</f>
        <v>Szimpla</v>
      </c>
      <c r="I325" s="1"/>
      <c r="J325" s="2"/>
      <c r="K325" s="2"/>
      <c r="L325" s="2"/>
      <c r="M325" s="2"/>
    </row>
    <row r="326" spans="1:16" x14ac:dyDescent="0.25">
      <c r="A326" s="1">
        <v>325</v>
      </c>
      <c r="B326" s="1">
        <v>905</v>
      </c>
      <c r="C326" s="1">
        <v>3</v>
      </c>
      <c r="D326" s="1">
        <v>-111</v>
      </c>
      <c r="E326" s="1"/>
      <c r="F326" s="1"/>
      <c r="G326" s="1"/>
      <c r="H326" s="1" t="str" cm="1">
        <f t="array" ref="H326">_xlfn.IFS(COUNT(D326:G326)=1,"Szimpla",COUNT(D326:G326)=2,"Dupla",COUNT(D326:G326)=3,"Tripla",COUNT(D326:G326)=4,"Négyes")</f>
        <v>Szimpla</v>
      </c>
      <c r="I326" s="1"/>
      <c r="J326" s="2"/>
      <c r="K326" s="2"/>
      <c r="L326" s="2"/>
      <c r="M326" s="2"/>
    </row>
    <row r="327" spans="1:16" x14ac:dyDescent="0.25">
      <c r="A327" s="1">
        <v>326</v>
      </c>
      <c r="B327" s="1">
        <v>907</v>
      </c>
      <c r="C327" s="1">
        <v>3</v>
      </c>
      <c r="D327" s="1">
        <v>-5</v>
      </c>
      <c r="E327" s="1"/>
      <c r="F327" s="1"/>
      <c r="G327" s="1"/>
      <c r="H327" s="1" t="str" cm="1">
        <f t="array" ref="H327">_xlfn.IFS(COUNT(D327:G327)=1,"Szimpla",COUNT(D327:G327)=2,"Dupla",COUNT(D327:G327)=3,"Tripla",COUNT(D327:G327)=4,"Négyes")</f>
        <v>Szimpla</v>
      </c>
      <c r="I327" s="1"/>
      <c r="J327" s="2"/>
      <c r="K327" s="2"/>
      <c r="L327" s="2"/>
      <c r="M327" s="2"/>
    </row>
    <row r="328" spans="1:16" x14ac:dyDescent="0.25">
      <c r="A328" s="1">
        <v>327</v>
      </c>
      <c r="B328" s="1">
        <v>103</v>
      </c>
      <c r="C328" s="1">
        <v>3</v>
      </c>
      <c r="D328" s="1">
        <v>13</v>
      </c>
      <c r="E328" s="1"/>
      <c r="F328" s="1"/>
      <c r="G328" s="1"/>
      <c r="H328" s="1" t="str" cm="1">
        <f t="array" ref="H328">_xlfn.IFS(COUNT(D328:G328)=1,"Szimpla",COUNT(D328:G328)=2,"Dupla",COUNT(D328:G328)=3,"Tripla",COUNT(D328:G328)=4,"Négyes")</f>
        <v>Szimpla</v>
      </c>
      <c r="I328" s="1"/>
      <c r="J328" s="2"/>
      <c r="K328" s="2"/>
      <c r="L328" s="2"/>
      <c r="M328" s="2"/>
    </row>
    <row r="329" spans="1:16" x14ac:dyDescent="0.25">
      <c r="A329" s="1">
        <v>328</v>
      </c>
      <c r="B329" s="1">
        <v>903</v>
      </c>
      <c r="C329" s="1">
        <v>3</v>
      </c>
      <c r="D329" s="1">
        <v>-24</v>
      </c>
      <c r="E329" s="1"/>
      <c r="F329" s="1"/>
      <c r="G329" s="1"/>
      <c r="H329" s="1" t="str" cm="1">
        <f t="array" ref="H329">_xlfn.IFS(COUNT(D329:G329)=1,"Szimpla",COUNT(D329:G329)=2,"Dupla",COUNT(D329:G329)=3,"Tripla",COUNT(D329:G329)=4,"Négyes")</f>
        <v>Szimpla</v>
      </c>
      <c r="I329" s="1"/>
      <c r="J329" s="2"/>
      <c r="K329" s="2"/>
      <c r="L329" s="2"/>
      <c r="M329" s="2"/>
    </row>
    <row r="330" spans="1:16" x14ac:dyDescent="0.25">
      <c r="A330" s="1">
        <v>329</v>
      </c>
      <c r="B330" s="1">
        <v>98</v>
      </c>
      <c r="C330" s="1">
        <v>3</v>
      </c>
      <c r="D330" s="1">
        <v>-28</v>
      </c>
      <c r="E330" s="1"/>
      <c r="F330" s="1"/>
      <c r="G330" s="1"/>
      <c r="H330" s="1" t="str" cm="1">
        <f t="array" ref="H330">_xlfn.IFS(COUNT(D330:G330)=1,"Szimpla",COUNT(D330:G330)=2,"Dupla",COUNT(D330:G330)=3,"Tripla",COUNT(D330:G330)=4,"Négyes")</f>
        <v>Szimpla</v>
      </c>
      <c r="I330" s="1"/>
      <c r="J330" s="2"/>
      <c r="K330" s="2"/>
      <c r="L330" s="2"/>
      <c r="M330" s="2"/>
    </row>
    <row r="331" spans="1:16" x14ac:dyDescent="0.25">
      <c r="A331" s="1">
        <v>330</v>
      </c>
      <c r="B331" s="1">
        <v>102</v>
      </c>
      <c r="C331" s="1">
        <v>3</v>
      </c>
      <c r="D331" s="1">
        <v>39</v>
      </c>
      <c r="E331" s="1"/>
      <c r="F331" s="1"/>
      <c r="G331" s="1"/>
      <c r="H331" s="1" t="str" cm="1">
        <f t="array" ref="H331">_xlfn.IFS(COUNT(D331:G331)=1,"Szimpla",COUNT(D331:G331)=2,"Dupla",COUNT(D331:G331)=3,"Tripla",COUNT(D331:G331)=4,"Négyes")</f>
        <v>Szimpla</v>
      </c>
      <c r="I331" s="1"/>
      <c r="J331" s="2"/>
      <c r="K331" s="2"/>
      <c r="L331" s="2"/>
      <c r="M331" s="2"/>
    </row>
    <row r="332" spans="1:16" x14ac:dyDescent="0.25">
      <c r="A332" s="1">
        <v>331</v>
      </c>
      <c r="B332" s="1">
        <v>95</v>
      </c>
      <c r="C332" s="1">
        <v>3</v>
      </c>
      <c r="D332" s="1">
        <v>69</v>
      </c>
      <c r="E332" s="1"/>
      <c r="F332" s="1"/>
      <c r="G332" s="1"/>
      <c r="H332" s="1" t="str" cm="1">
        <f t="array" ref="H332">_xlfn.IFS(COUNT(D332:G332)=1,"Szimpla",COUNT(D332:G332)=2,"Dupla",COUNT(D332:G332)=3,"Tripla",COUNT(D332:G332)=4,"Négyes")</f>
        <v>Szimpla</v>
      </c>
      <c r="I332" s="1"/>
      <c r="J332" s="2"/>
      <c r="K332" s="2"/>
      <c r="L332" s="2"/>
      <c r="M332" s="2"/>
    </row>
    <row r="333" spans="1:16" x14ac:dyDescent="0.25">
      <c r="A333" s="1">
        <v>332</v>
      </c>
      <c r="B333" s="1">
        <v>69</v>
      </c>
      <c r="C333" s="1">
        <v>3</v>
      </c>
      <c r="D333" s="1">
        <v>69</v>
      </c>
      <c r="E333" s="1"/>
      <c r="F333" s="1"/>
      <c r="G333" s="1"/>
      <c r="H333" s="1" t="str" cm="1">
        <f t="array" ref="H333">_xlfn.IFS(COUNT(D333:G333)=1,"Szimpla",COUNT(D333:G333)=2,"Dupla",COUNT(D333:G333)=3,"Tripla",COUNT(D333:G333)=4,"Négyes")</f>
        <v>Szimpla</v>
      </c>
      <c r="I333" s="1"/>
      <c r="J333" s="2"/>
      <c r="K333" s="2"/>
      <c r="L333" s="2"/>
      <c r="M333" s="2"/>
    </row>
    <row r="334" spans="1:16" x14ac:dyDescent="0.25">
      <c r="A334" s="1">
        <v>333</v>
      </c>
      <c r="B334" s="1">
        <v>14</v>
      </c>
      <c r="C334" s="1">
        <v>3</v>
      </c>
      <c r="D334" s="1">
        <v>500</v>
      </c>
      <c r="E334" s="1"/>
      <c r="F334" s="1"/>
      <c r="G334" s="1"/>
      <c r="H334" s="1" t="str" cm="1">
        <f t="array" ref="H334">_xlfn.IFS(COUNT(D334:G334)=1,"Szimpla",COUNT(D334:G334)=2,"Dupla",COUNT(D334:G334)=3,"Tripla",COUNT(D334:G334)=4,"Négyes")</f>
        <v>Szimpla</v>
      </c>
      <c r="I334" s="1"/>
      <c r="J334" s="2"/>
      <c r="K334" s="2"/>
      <c r="L334" s="2"/>
      <c r="M334" s="2"/>
    </row>
    <row r="335" spans="1:16" x14ac:dyDescent="0.25">
      <c r="A335" s="1">
        <v>334</v>
      </c>
      <c r="B335" s="1">
        <v>14</v>
      </c>
      <c r="C335" s="1">
        <v>4</v>
      </c>
      <c r="D335" s="1">
        <v>500</v>
      </c>
      <c r="E335" s="1">
        <v>500</v>
      </c>
      <c r="F335" s="1">
        <v>500</v>
      </c>
      <c r="G335" s="1"/>
      <c r="H335" s="1" t="str" cm="1">
        <f t="array" ref="H335">_xlfn.IFS(COUNT(D335:G335)=1,"Szimpla",COUNT(D335:G335)=2,"Dupla",COUNT(D335:G335)=3,"Tripla",COUNT(D335:G335)=4,"Négyes")</f>
        <v>Tripla</v>
      </c>
      <c r="I335" s="1"/>
      <c r="J335" s="2"/>
      <c r="K335" s="2"/>
      <c r="L335" s="2"/>
      <c r="M335" s="2"/>
    </row>
    <row r="336" spans="1:16" x14ac:dyDescent="0.25">
      <c r="A336" s="1">
        <v>335</v>
      </c>
      <c r="B336" s="1">
        <v>85</v>
      </c>
      <c r="C336" s="1">
        <v>4</v>
      </c>
      <c r="D336" s="1">
        <v>500</v>
      </c>
      <c r="E336" s="1">
        <v>500</v>
      </c>
      <c r="F336" s="1">
        <v>500</v>
      </c>
      <c r="G336" s="1"/>
      <c r="H336" s="1" t="str" cm="1">
        <f t="array" ref="H336">_xlfn.IFS(COUNT(D336:G336)=1,"Szimpla",COUNT(D336:G336)=2,"Dupla",COUNT(D336:G336)=3,"Tripla",COUNT(D336:G336)=4,"Négyes")</f>
        <v>Tripla</v>
      </c>
      <c r="I336" s="1"/>
      <c r="J336" s="2"/>
      <c r="K336" s="2"/>
      <c r="L336" s="2"/>
      <c r="M336" s="2"/>
    </row>
    <row r="337" spans="1:13" x14ac:dyDescent="0.25">
      <c r="A337" s="1">
        <v>336</v>
      </c>
      <c r="B337" s="1">
        <v>91</v>
      </c>
      <c r="C337" s="1">
        <v>4</v>
      </c>
      <c r="D337" s="1">
        <v>500</v>
      </c>
      <c r="E337" s="1">
        <v>500</v>
      </c>
      <c r="F337" s="1">
        <v>500</v>
      </c>
      <c r="G337" s="1"/>
      <c r="H337" s="1" t="str" cm="1">
        <f t="array" ref="H337">_xlfn.IFS(COUNT(D337:G337)=1,"Szimpla",COUNT(D337:G337)=2,"Dupla",COUNT(D337:G337)=3,"Tripla",COUNT(D337:G337)=4,"Négyes")</f>
        <v>Tripla</v>
      </c>
      <c r="I337" s="1"/>
      <c r="J337" s="2"/>
      <c r="K337" s="2"/>
      <c r="L337" s="2"/>
      <c r="M337" s="2"/>
    </row>
    <row r="338" spans="1:13" x14ac:dyDescent="0.25">
      <c r="A338" s="1">
        <v>337</v>
      </c>
      <c r="B338" s="1">
        <v>90</v>
      </c>
      <c r="C338" s="1">
        <v>4</v>
      </c>
      <c r="D338" s="1">
        <v>85</v>
      </c>
      <c r="E338" s="1">
        <v>198</v>
      </c>
      <c r="F338" s="1">
        <v>-41</v>
      </c>
      <c r="G338" s="1"/>
      <c r="H338" s="1" t="str" cm="1">
        <f t="array" ref="H338">_xlfn.IFS(COUNT(D338:G338)=1,"Szimpla",COUNT(D338:G338)=2,"Dupla",COUNT(D338:G338)=3,"Tripla",COUNT(D338:G338)=4,"Négyes")</f>
        <v>Tripla</v>
      </c>
      <c r="I338" s="1"/>
      <c r="J338" s="2"/>
      <c r="K338" s="2"/>
      <c r="L338" s="2"/>
      <c r="M338" s="2"/>
    </row>
    <row r="339" spans="1:13" x14ac:dyDescent="0.25">
      <c r="A339" s="1">
        <v>338</v>
      </c>
      <c r="B339" s="1">
        <v>89</v>
      </c>
      <c r="C339" s="1">
        <v>4</v>
      </c>
      <c r="D339" s="1">
        <v>51</v>
      </c>
      <c r="E339" s="1">
        <v>44</v>
      </c>
      <c r="F339" s="1">
        <v>-3</v>
      </c>
      <c r="G339" s="1"/>
      <c r="H339" s="1" t="str" cm="1">
        <f t="array" ref="H339">_xlfn.IFS(COUNT(D339:G339)=1,"Szimpla",COUNT(D339:G339)=2,"Dupla",COUNT(D339:G339)=3,"Tripla",COUNT(D339:G339)=4,"Négyes")</f>
        <v>Tripla</v>
      </c>
      <c r="I339" s="1"/>
      <c r="J339" s="2"/>
      <c r="K339" s="2"/>
      <c r="L339" s="2"/>
      <c r="M339" s="2"/>
    </row>
    <row r="340" spans="1:13" x14ac:dyDescent="0.25">
      <c r="A340" s="1">
        <v>339</v>
      </c>
      <c r="B340" s="1">
        <v>94</v>
      </c>
      <c r="C340" s="1">
        <v>4</v>
      </c>
      <c r="D340" s="1">
        <v>27</v>
      </c>
      <c r="E340" s="1">
        <v>20</v>
      </c>
      <c r="F340" s="1">
        <v>-6</v>
      </c>
      <c r="G340" s="1"/>
      <c r="H340" s="1" t="str" cm="1">
        <f t="array" ref="H340">_xlfn.IFS(COUNT(D340:G340)=1,"Szimpla",COUNT(D340:G340)=2,"Dupla",COUNT(D340:G340)=3,"Tripla",COUNT(D340:G340)=4,"Négyes")</f>
        <v>Tripla</v>
      </c>
      <c r="I340" s="1"/>
      <c r="J340" s="2"/>
      <c r="K340" s="2"/>
      <c r="L340" s="2"/>
      <c r="M340" s="2"/>
    </row>
    <row r="341" spans="1:13" x14ac:dyDescent="0.25">
      <c r="A341" s="1">
        <v>340</v>
      </c>
      <c r="B341" s="1">
        <v>92</v>
      </c>
      <c r="C341" s="1">
        <v>4</v>
      </c>
      <c r="D341" s="1">
        <v>0</v>
      </c>
      <c r="E341" s="1">
        <v>40</v>
      </c>
      <c r="F341" s="1">
        <v>-31</v>
      </c>
      <c r="G341" s="1"/>
      <c r="H341" s="1" t="str" cm="1">
        <f t="array" ref="H341">_xlfn.IFS(COUNT(D341:G341)=1,"Szimpla",COUNT(D341:G341)=2,"Dupla",COUNT(D341:G341)=3,"Tripla",COUNT(D341:G341)=4,"Négyes")</f>
        <v>Tripla</v>
      </c>
      <c r="I341" s="1"/>
      <c r="J341" s="2"/>
      <c r="K341" s="2"/>
      <c r="L341" s="2"/>
      <c r="M341" s="2"/>
    </row>
    <row r="342" spans="1:13" x14ac:dyDescent="0.25">
      <c r="A342" s="1">
        <v>341</v>
      </c>
      <c r="B342" s="1">
        <v>6</v>
      </c>
      <c r="C342" s="1">
        <v>4</v>
      </c>
      <c r="D342" s="1">
        <v>8</v>
      </c>
      <c r="E342" s="1">
        <v>29</v>
      </c>
      <c r="F342" s="1">
        <v>-52</v>
      </c>
      <c r="G342" s="1"/>
      <c r="H342" s="1" t="str" cm="1">
        <f t="array" ref="H342">_xlfn.IFS(COUNT(D342:G342)=1,"Szimpla",COUNT(D342:G342)=2,"Dupla",COUNT(D342:G342)=3,"Tripla",COUNT(D342:G342)=4,"Négyes")</f>
        <v>Tripla</v>
      </c>
      <c r="I342" s="1"/>
      <c r="J342" s="2"/>
      <c r="K342" s="2"/>
      <c r="L342" s="2"/>
      <c r="M342" s="2"/>
    </row>
    <row r="343" spans="1:13" x14ac:dyDescent="0.25">
      <c r="A343" s="1">
        <v>342</v>
      </c>
      <c r="B343" s="1">
        <v>96</v>
      </c>
      <c r="C343" s="1">
        <v>4</v>
      </c>
      <c r="D343" s="1">
        <v>-48</v>
      </c>
      <c r="E343" s="1">
        <v>-51</v>
      </c>
      <c r="F343" s="1">
        <v>72</v>
      </c>
      <c r="G343" s="1"/>
      <c r="H343" s="1" t="str" cm="1">
        <f t="array" ref="H343">_xlfn.IFS(COUNT(D343:G343)=1,"Szimpla",COUNT(D343:G343)=2,"Dupla",COUNT(D343:G343)=3,"Tripla",COUNT(D343:G343)=4,"Négyes")</f>
        <v>Tripla</v>
      </c>
      <c r="I343" s="1"/>
      <c r="J343" s="2"/>
      <c r="K343" s="2"/>
      <c r="L343" s="2"/>
      <c r="M343" s="2"/>
    </row>
    <row r="344" spans="1:13" x14ac:dyDescent="0.25">
      <c r="A344" s="1">
        <v>343</v>
      </c>
      <c r="B344" s="1">
        <v>99</v>
      </c>
      <c r="C344" s="1">
        <v>4</v>
      </c>
      <c r="D344" s="1">
        <v>13</v>
      </c>
      <c r="E344" s="1">
        <v>-42</v>
      </c>
      <c r="F344" s="1">
        <v>-90</v>
      </c>
      <c r="G344" s="1"/>
      <c r="H344" s="1" t="str" cm="1">
        <f t="array" ref="H344">_xlfn.IFS(COUNT(D344:G344)=1,"Szimpla",COUNT(D344:G344)=2,"Dupla",COUNT(D344:G344)=3,"Tripla",COUNT(D344:G344)=4,"Négyes")</f>
        <v>Tripla</v>
      </c>
      <c r="I344" s="1"/>
      <c r="J344" s="2"/>
      <c r="K344" s="2"/>
      <c r="L344" s="2"/>
      <c r="M344" s="2"/>
    </row>
    <row r="345" spans="1:13" x14ac:dyDescent="0.25">
      <c r="A345" s="1">
        <v>344</v>
      </c>
      <c r="B345" s="1">
        <v>101</v>
      </c>
      <c r="C345" s="1">
        <v>4</v>
      </c>
      <c r="D345" s="1">
        <v>-22</v>
      </c>
      <c r="E345" s="1">
        <v>115</v>
      </c>
      <c r="F345" s="1">
        <v>-102</v>
      </c>
      <c r="G345" s="1"/>
      <c r="H345" s="1" t="str" cm="1">
        <f t="array" ref="H345">_xlfn.IFS(COUNT(D345:G345)=1,"Szimpla",COUNT(D345:G345)=2,"Dupla",COUNT(D345:G345)=3,"Tripla",COUNT(D345:G345)=4,"Négyes")</f>
        <v>Tripla</v>
      </c>
      <c r="I345" s="1"/>
      <c r="J345" s="2"/>
      <c r="K345" s="2"/>
      <c r="L345" s="2"/>
      <c r="M345" s="2"/>
    </row>
    <row r="346" spans="1:13" x14ac:dyDescent="0.25">
      <c r="A346" s="1">
        <v>345</v>
      </c>
      <c r="B346" s="1">
        <v>97</v>
      </c>
      <c r="C346" s="1">
        <v>4</v>
      </c>
      <c r="D346" s="1">
        <v>-34</v>
      </c>
      <c r="E346" s="1">
        <v>50</v>
      </c>
      <c r="F346" s="1">
        <v>-24</v>
      </c>
      <c r="G346" s="1"/>
      <c r="H346" s="1" t="str" cm="1">
        <f t="array" ref="H346">_xlfn.IFS(COUNT(D346:G346)=1,"Szimpla",COUNT(D346:G346)=2,"Dupla",COUNT(D346:G346)=3,"Tripla",COUNT(D346:G346)=4,"Négyes")</f>
        <v>Tripla</v>
      </c>
      <c r="I346" s="1"/>
      <c r="J346" s="2"/>
      <c r="K346" s="2"/>
      <c r="L346" s="2"/>
      <c r="M346" s="2"/>
    </row>
    <row r="347" spans="1:13" x14ac:dyDescent="0.25">
      <c r="A347" s="1">
        <v>346</v>
      </c>
      <c r="B347" s="1">
        <v>102</v>
      </c>
      <c r="C347" s="1">
        <v>4</v>
      </c>
      <c r="D347" s="1">
        <v>10</v>
      </c>
      <c r="E347" s="1">
        <v>44</v>
      </c>
      <c r="F347" s="1">
        <v>-356</v>
      </c>
      <c r="G347" s="1"/>
      <c r="H347" s="1" t="str" cm="1">
        <f t="array" ref="H347">_xlfn.IFS(COUNT(D347:G347)=1,"Szimpla",COUNT(D347:G347)=2,"Dupla",COUNT(D347:G347)=3,"Tripla",COUNT(D347:G347)=4,"Négyes")</f>
        <v>Tripla</v>
      </c>
      <c r="I347" s="1"/>
      <c r="J347" s="2"/>
      <c r="K347" s="2"/>
      <c r="L347" s="2"/>
      <c r="M347" s="2"/>
    </row>
    <row r="348" spans="1:13" x14ac:dyDescent="0.25">
      <c r="A348" s="1">
        <v>347</v>
      </c>
      <c r="B348" s="1">
        <v>903</v>
      </c>
      <c r="C348" s="1">
        <v>4</v>
      </c>
      <c r="D348" s="1">
        <v>8</v>
      </c>
      <c r="E348" s="1">
        <v>20</v>
      </c>
      <c r="F348" s="1">
        <v>-9</v>
      </c>
      <c r="G348" s="1"/>
      <c r="H348" s="1" t="str" cm="1">
        <f t="array" ref="H348">_xlfn.IFS(COUNT(D348:G348)=1,"Szimpla",COUNT(D348:G348)=2,"Dupla",COUNT(D348:G348)=3,"Tripla",COUNT(D348:G348)=4,"Négyes")</f>
        <v>Tripla</v>
      </c>
      <c r="I348" s="1"/>
      <c r="J348" s="2"/>
      <c r="K348" s="2"/>
      <c r="L348" s="2"/>
      <c r="M348" s="2"/>
    </row>
    <row r="349" spans="1:13" x14ac:dyDescent="0.25">
      <c r="A349" s="1">
        <v>348</v>
      </c>
      <c r="B349" s="1">
        <v>87</v>
      </c>
      <c r="C349" s="1">
        <v>4</v>
      </c>
      <c r="D349" s="1">
        <v>-51</v>
      </c>
      <c r="E349" s="1">
        <v>110</v>
      </c>
      <c r="F349" s="1">
        <v>-1</v>
      </c>
      <c r="G349" s="1"/>
      <c r="H349" s="1" t="str" cm="1">
        <f t="array" ref="H349">_xlfn.IFS(COUNT(D349:G349)=1,"Szimpla",COUNT(D349:G349)=2,"Dupla",COUNT(D349:G349)=3,"Tripla",COUNT(D349:G349)=4,"Négyes")</f>
        <v>Tripla</v>
      </c>
      <c r="I349" s="1"/>
      <c r="J349" s="2"/>
      <c r="K349" s="2"/>
      <c r="L349" s="2"/>
      <c r="M349" s="2"/>
    </row>
    <row r="350" spans="1:13" x14ac:dyDescent="0.25">
      <c r="A350" s="1">
        <v>349</v>
      </c>
      <c r="B350" s="1">
        <v>904</v>
      </c>
      <c r="C350" s="1">
        <v>4</v>
      </c>
      <c r="D350" s="1">
        <v>-8</v>
      </c>
      <c r="E350" s="1">
        <v>32</v>
      </c>
      <c r="F350" s="1">
        <v>-221</v>
      </c>
      <c r="G350" s="1"/>
      <c r="H350" s="1" t="str" cm="1">
        <f t="array" ref="H350">_xlfn.IFS(COUNT(D350:G350)=1,"Szimpla",COUNT(D350:G350)=2,"Dupla",COUNT(D350:G350)=3,"Tripla",COUNT(D350:G350)=4,"Négyes")</f>
        <v>Tripla</v>
      </c>
      <c r="I350" s="1"/>
      <c r="J350" s="2"/>
      <c r="K350" s="2"/>
      <c r="L350" s="2"/>
      <c r="M350" s="2"/>
    </row>
    <row r="351" spans="1:13" x14ac:dyDescent="0.25">
      <c r="A351" s="1">
        <v>350</v>
      </c>
      <c r="B351" s="1">
        <v>906</v>
      </c>
      <c r="C351" s="1">
        <v>4</v>
      </c>
      <c r="D351" s="1">
        <v>-4</v>
      </c>
      <c r="E351" s="1">
        <v>99</v>
      </c>
      <c r="F351" s="1">
        <v>-51</v>
      </c>
      <c r="G351" s="1"/>
      <c r="H351" s="1" t="str" cm="1">
        <f t="array" ref="H351">_xlfn.IFS(COUNT(D351:G351)=1,"Szimpla",COUNT(D351:G351)=2,"Dupla",COUNT(D351:G351)=3,"Tripla",COUNT(D351:G351)=4,"Négyes")</f>
        <v>Tripla</v>
      </c>
      <c r="I351" s="1"/>
      <c r="J351" s="2"/>
      <c r="K351" s="2"/>
      <c r="L351" s="2"/>
      <c r="M351" s="2"/>
    </row>
    <row r="352" spans="1:13" x14ac:dyDescent="0.25">
      <c r="A352" s="1">
        <v>351</v>
      </c>
      <c r="B352" s="1">
        <v>103</v>
      </c>
      <c r="C352" s="1">
        <v>4</v>
      </c>
      <c r="D352" s="1">
        <v>12</v>
      </c>
      <c r="E352" s="1">
        <v>29</v>
      </c>
      <c r="F352" s="1">
        <v>-55</v>
      </c>
      <c r="G352" s="1"/>
      <c r="H352" s="1" t="str" cm="1">
        <f t="array" ref="H352">_xlfn.IFS(COUNT(D352:G352)=1,"Szimpla",COUNT(D352:G352)=2,"Dupla",COUNT(D352:G352)=3,"Tripla",COUNT(D352:G352)=4,"Négyes")</f>
        <v>Tripla</v>
      </c>
      <c r="I352" s="1"/>
      <c r="J352" s="2"/>
      <c r="K352" s="2"/>
      <c r="L352" s="2"/>
      <c r="M352" s="2"/>
    </row>
    <row r="353" spans="1:13" x14ac:dyDescent="0.25">
      <c r="A353" s="1">
        <v>352</v>
      </c>
      <c r="B353" s="1">
        <v>905</v>
      </c>
      <c r="C353" s="1">
        <v>4</v>
      </c>
      <c r="D353" s="1">
        <v>-128</v>
      </c>
      <c r="E353" s="1">
        <v>409</v>
      </c>
      <c r="F353" s="1">
        <v>167</v>
      </c>
      <c r="G353" s="1"/>
      <c r="H353" s="1" t="str" cm="1">
        <f t="array" ref="H353">_xlfn.IFS(COUNT(D353:G353)=1,"Szimpla",COUNT(D353:G353)=2,"Dupla",COUNT(D353:G353)=3,"Tripla",COUNT(D353:G353)=4,"Négyes")</f>
        <v>Tripla</v>
      </c>
      <c r="I353" s="1"/>
      <c r="J353" s="2"/>
      <c r="K353" s="2"/>
      <c r="L353" s="2"/>
      <c r="M353" s="2"/>
    </row>
    <row r="354" spans="1:13" x14ac:dyDescent="0.25">
      <c r="A354" s="1">
        <v>353</v>
      </c>
      <c r="B354" s="1">
        <v>907</v>
      </c>
      <c r="C354" s="1">
        <v>4</v>
      </c>
      <c r="D354" s="1">
        <v>-30</v>
      </c>
      <c r="E354" s="1">
        <v>10</v>
      </c>
      <c r="F354" s="1">
        <v>-9</v>
      </c>
      <c r="G354" s="1"/>
      <c r="H354" s="1" t="str" cm="1">
        <f t="array" ref="H354">_xlfn.IFS(COUNT(D354:G354)=1,"Szimpla",COUNT(D354:G354)=2,"Dupla",COUNT(D354:G354)=3,"Tripla",COUNT(D354:G354)=4,"Négyes")</f>
        <v>Tripla</v>
      </c>
      <c r="I354" s="1"/>
      <c r="J354" s="2"/>
      <c r="K354" s="2"/>
      <c r="L354" s="2"/>
      <c r="M354" s="2"/>
    </row>
    <row r="355" spans="1:13" x14ac:dyDescent="0.25">
      <c r="A355" s="1">
        <v>354</v>
      </c>
      <c r="B355" s="1">
        <v>86</v>
      </c>
      <c r="C355" s="1">
        <v>4</v>
      </c>
      <c r="D355" s="1">
        <v>-9</v>
      </c>
      <c r="E355" s="1">
        <v>-6</v>
      </c>
      <c r="F355" s="1">
        <v>52</v>
      </c>
      <c r="G355" s="1"/>
      <c r="H355" s="1" t="str" cm="1">
        <f t="array" ref="H355">_xlfn.IFS(COUNT(D355:G355)=1,"Szimpla",COUNT(D355:G355)=2,"Dupla",COUNT(D355:G355)=3,"Tripla",COUNT(D355:G355)=4,"Négyes")</f>
        <v>Tripla</v>
      </c>
      <c r="I355" s="1"/>
      <c r="J355" s="2"/>
      <c r="K355" s="2"/>
      <c r="L355" s="2"/>
      <c r="M355" s="2"/>
    </row>
    <row r="356" spans="1:13" x14ac:dyDescent="0.25">
      <c r="A356" s="1">
        <v>355</v>
      </c>
      <c r="B356" s="1">
        <v>98</v>
      </c>
      <c r="C356" s="1">
        <v>4</v>
      </c>
      <c r="D356" s="1">
        <v>15</v>
      </c>
      <c r="E356" s="1">
        <v>1</v>
      </c>
      <c r="F356" s="1">
        <v>2</v>
      </c>
      <c r="G356" s="1"/>
      <c r="H356" s="1" t="str" cm="1">
        <f t="array" ref="H356">_xlfn.IFS(COUNT(D356:G356)=1,"Szimpla",COUNT(D356:G356)=2,"Dupla",COUNT(D356:G356)=3,"Tripla",COUNT(D356:G356)=4,"Négyes")</f>
        <v>Tripla</v>
      </c>
      <c r="I356" s="1"/>
      <c r="J356" s="2"/>
      <c r="K356" s="2"/>
      <c r="L356" s="2"/>
      <c r="M356" s="2"/>
    </row>
    <row r="357" spans="1:13" x14ac:dyDescent="0.25">
      <c r="A357" s="1">
        <v>356</v>
      </c>
      <c r="B357" s="1">
        <v>95</v>
      </c>
      <c r="C357" s="1">
        <v>4</v>
      </c>
      <c r="D357" s="1">
        <v>-26</v>
      </c>
      <c r="E357" s="1">
        <v>10</v>
      </c>
      <c r="F357" s="1">
        <v>-46</v>
      </c>
      <c r="G357" s="1"/>
      <c r="H357" s="1" t="str" cm="1">
        <f t="array" ref="H357">_xlfn.IFS(COUNT(D357:G357)=1,"Szimpla",COUNT(D357:G357)=2,"Dupla",COUNT(D357:G357)=3,"Tripla",COUNT(D357:G357)=4,"Négyes")</f>
        <v>Tripla</v>
      </c>
      <c r="I357" s="1"/>
      <c r="J357" s="2"/>
      <c r="K357" s="2"/>
      <c r="L357" s="2"/>
      <c r="M357" s="2"/>
    </row>
    <row r="358" spans="1:13" x14ac:dyDescent="0.25">
      <c r="A358" s="1">
        <v>357</v>
      </c>
      <c r="B358" s="1">
        <v>82</v>
      </c>
      <c r="C358" s="1">
        <v>4</v>
      </c>
      <c r="D358" s="1">
        <v>-20</v>
      </c>
      <c r="E358" s="1">
        <v>51</v>
      </c>
      <c r="F358" s="1">
        <v>-47</v>
      </c>
      <c r="G358" s="1"/>
      <c r="H358" s="1" t="str" cm="1">
        <f t="array" ref="H358">_xlfn.IFS(COUNT(D358:G358)=1,"Szimpla",COUNT(D358:G358)=2,"Dupla",COUNT(D358:G358)=3,"Tripla",COUNT(D358:G358)=4,"Négyes")</f>
        <v>Tripla</v>
      </c>
      <c r="I358" s="1"/>
      <c r="J358" s="2"/>
      <c r="K358" s="2"/>
      <c r="L358" s="2"/>
      <c r="M358" s="2"/>
    </row>
    <row r="359" spans="1:13" x14ac:dyDescent="0.25">
      <c r="A359" s="1">
        <v>358</v>
      </c>
      <c r="B359" s="1">
        <v>83</v>
      </c>
      <c r="C359" s="1">
        <v>4</v>
      </c>
      <c r="D359" s="1">
        <v>0</v>
      </c>
      <c r="E359" s="1">
        <v>-1</v>
      </c>
      <c r="F359" s="1">
        <v>28</v>
      </c>
      <c r="G359" s="1"/>
      <c r="H359" s="1" t="str" cm="1">
        <f t="array" ref="H359">_xlfn.IFS(COUNT(D359:G359)=1,"Szimpla",COUNT(D359:G359)=2,"Dupla",COUNT(D359:G359)=3,"Tripla",COUNT(D359:G359)=4,"Négyes")</f>
        <v>Tripla</v>
      </c>
      <c r="I359" s="1"/>
      <c r="J359" s="2"/>
      <c r="K359" s="2"/>
      <c r="L359" s="2"/>
      <c r="M359" s="2"/>
    </row>
    <row r="360" spans="1:13" x14ac:dyDescent="0.25">
      <c r="A360" s="1">
        <v>359</v>
      </c>
      <c r="B360" s="1">
        <v>81</v>
      </c>
      <c r="C360" s="1">
        <v>4</v>
      </c>
      <c r="D360" s="1">
        <v>-138</v>
      </c>
      <c r="E360" s="1">
        <v>177</v>
      </c>
      <c r="F360" s="1">
        <v>-72</v>
      </c>
      <c r="G360" s="1"/>
      <c r="H360" s="1" t="str" cm="1">
        <f t="array" ref="H360">_xlfn.IFS(COUNT(D360:G360)=1,"Szimpla",COUNT(D360:G360)=2,"Dupla",COUNT(D360:G360)=3,"Tripla",COUNT(D360:G360)=4,"Négyes")</f>
        <v>Tripla</v>
      </c>
      <c r="I360" s="1"/>
      <c r="J360" s="2"/>
      <c r="K360" s="2"/>
      <c r="L360" s="2"/>
      <c r="M360" s="2"/>
    </row>
    <row r="361" spans="1:13" x14ac:dyDescent="0.25">
      <c r="A361" s="1">
        <v>360</v>
      </c>
      <c r="B361" s="1">
        <v>84</v>
      </c>
      <c r="C361" s="1">
        <v>4</v>
      </c>
      <c r="D361" s="1">
        <v>-30</v>
      </c>
      <c r="E361" s="1">
        <v>108</v>
      </c>
      <c r="F361" s="1">
        <v>12</v>
      </c>
      <c r="G361" s="1"/>
      <c r="H361" s="1" t="str" cm="1">
        <f t="array" ref="H361">_xlfn.IFS(COUNT(D361:G361)=1,"Szimpla",COUNT(D361:G361)=2,"Dupla",COUNT(D361:G361)=3,"Tripla",COUNT(D361:G361)=4,"Négyes")</f>
        <v>Tripla</v>
      </c>
      <c r="I361" s="1"/>
      <c r="J361" s="2"/>
      <c r="K361" s="2"/>
      <c r="L361" s="2"/>
      <c r="M361" s="2"/>
    </row>
    <row r="362" spans="1:13" x14ac:dyDescent="0.25">
      <c r="A362" s="1">
        <v>361</v>
      </c>
      <c r="B362" s="1">
        <v>88</v>
      </c>
      <c r="C362" s="1">
        <v>4</v>
      </c>
      <c r="D362" s="1">
        <v>120</v>
      </c>
      <c r="E362" s="1">
        <v>45</v>
      </c>
      <c r="F362" s="1">
        <v>-73</v>
      </c>
      <c r="G362" s="1"/>
      <c r="H362" s="1" t="str" cm="1">
        <f t="array" ref="H362">_xlfn.IFS(COUNT(D362:G362)=1,"Szimpla",COUNT(D362:G362)=2,"Dupla",COUNT(D362:G362)=3,"Tripla",COUNT(D362:G362)=4,"Négyes")</f>
        <v>Tripla</v>
      </c>
      <c r="I362" s="1"/>
      <c r="J362" s="2"/>
      <c r="K362" s="2"/>
      <c r="L362" s="2"/>
      <c r="M362" s="2"/>
    </row>
    <row r="363" spans="1:13" x14ac:dyDescent="0.25">
      <c r="A363" s="1">
        <v>362</v>
      </c>
      <c r="B363" s="1">
        <v>79</v>
      </c>
      <c r="C363" s="1">
        <v>4</v>
      </c>
      <c r="D363" s="1">
        <v>-165</v>
      </c>
      <c r="E363" s="1">
        <v>177</v>
      </c>
      <c r="F363" s="1">
        <v>-44</v>
      </c>
      <c r="G363" s="1"/>
      <c r="H363" s="1" t="str" cm="1">
        <f t="array" ref="H363">_xlfn.IFS(COUNT(D363:G363)=1,"Szimpla",COUNT(D363:G363)=2,"Dupla",COUNT(D363:G363)=3,"Tripla",COUNT(D363:G363)=4,"Négyes")</f>
        <v>Tripla</v>
      </c>
      <c r="I363" s="1"/>
      <c r="J363" s="2"/>
      <c r="K363" s="2"/>
      <c r="L363" s="2"/>
      <c r="M363" s="2"/>
    </row>
    <row r="364" spans="1:13" x14ac:dyDescent="0.25">
      <c r="A364" s="1">
        <v>363</v>
      </c>
      <c r="B364" s="1">
        <v>75</v>
      </c>
      <c r="C364" s="1">
        <v>4</v>
      </c>
      <c r="D364" s="1">
        <v>18</v>
      </c>
      <c r="E364" s="1">
        <v>13</v>
      </c>
      <c r="F364" s="1">
        <v>34</v>
      </c>
      <c r="G364" s="1"/>
      <c r="H364" s="1" t="str" cm="1">
        <f t="array" ref="H364">_xlfn.IFS(COUNT(D364:G364)=1,"Szimpla",COUNT(D364:G364)=2,"Dupla",COUNT(D364:G364)=3,"Tripla",COUNT(D364:G364)=4,"Négyes")</f>
        <v>Tripla</v>
      </c>
      <c r="I364" s="1"/>
      <c r="J364" s="2"/>
      <c r="K364" s="2"/>
      <c r="L364" s="2"/>
      <c r="M364" s="2"/>
    </row>
    <row r="365" spans="1:13" x14ac:dyDescent="0.25">
      <c r="A365" s="1">
        <v>364</v>
      </c>
      <c r="B365" s="1">
        <v>73</v>
      </c>
      <c r="C365" s="1">
        <v>4</v>
      </c>
      <c r="D365" s="1">
        <v>-58</v>
      </c>
      <c r="E365" s="1">
        <v>100</v>
      </c>
      <c r="F365" s="1">
        <v>-42</v>
      </c>
      <c r="G365" s="1"/>
      <c r="H365" s="1" t="str" cm="1">
        <f t="array" ref="H365">_xlfn.IFS(COUNT(D365:G365)=1,"Szimpla",COUNT(D365:G365)=2,"Dupla",COUNT(D365:G365)=3,"Tripla",COUNT(D365:G365)=4,"Négyes")</f>
        <v>Tripla</v>
      </c>
      <c r="I365" s="1"/>
      <c r="J365" s="2"/>
      <c r="K365" s="2"/>
      <c r="L365" s="2"/>
      <c r="M365" s="2"/>
    </row>
    <row r="366" spans="1:13" x14ac:dyDescent="0.25">
      <c r="A366" s="1">
        <v>365</v>
      </c>
      <c r="B366" s="1">
        <v>93</v>
      </c>
      <c r="C366" s="1">
        <v>4</v>
      </c>
      <c r="D366" s="1">
        <v>21</v>
      </c>
      <c r="E366" s="1">
        <v>152</v>
      </c>
      <c r="F366" s="1">
        <v>-48</v>
      </c>
      <c r="G366" s="1"/>
      <c r="H366" s="1" t="str" cm="1">
        <f t="array" ref="H366">_xlfn.IFS(COUNT(D366:G366)=1,"Szimpla",COUNT(D366:G366)=2,"Dupla",COUNT(D366:G366)=3,"Tripla",COUNT(D366:G366)=4,"Négyes")</f>
        <v>Tripla</v>
      </c>
      <c r="I366" s="1"/>
      <c r="J366" s="2"/>
      <c r="K366" s="2"/>
      <c r="L366" s="2"/>
      <c r="M366" s="2"/>
    </row>
    <row r="367" spans="1:13" x14ac:dyDescent="0.25">
      <c r="A367" s="1">
        <v>366</v>
      </c>
      <c r="B367" s="1">
        <v>80</v>
      </c>
      <c r="C367" s="1">
        <v>4</v>
      </c>
      <c r="D367" s="1">
        <v>20</v>
      </c>
      <c r="E367" s="1">
        <v>-26</v>
      </c>
      <c r="F367" s="1">
        <v>139</v>
      </c>
      <c r="G367" s="1"/>
      <c r="H367" s="1" t="str" cm="1">
        <f t="array" ref="H367">_xlfn.IFS(COUNT(D367:G367)=1,"Szimpla",COUNT(D367:G367)=2,"Dupla",COUNT(D367:G367)=3,"Tripla",COUNT(D367:G367)=4,"Négyes")</f>
        <v>Tripla</v>
      </c>
      <c r="I367" s="1"/>
      <c r="J367" s="2"/>
      <c r="K367" s="2"/>
      <c r="L367" s="2"/>
      <c r="M367" s="2"/>
    </row>
    <row r="368" spans="1:13" x14ac:dyDescent="0.25">
      <c r="A368" s="1">
        <v>367</v>
      </c>
      <c r="B368" s="1">
        <v>69</v>
      </c>
      <c r="C368" s="1">
        <v>4</v>
      </c>
      <c r="D368" s="1">
        <v>57</v>
      </c>
      <c r="E368" s="1">
        <v>3</v>
      </c>
      <c r="F368" s="1">
        <v>14</v>
      </c>
      <c r="G368" s="1"/>
      <c r="H368" s="1" t="str" cm="1">
        <f t="array" ref="H368">_xlfn.IFS(COUNT(D368:G368)=1,"Szimpla",COUNT(D368:G368)=2,"Dupla",COUNT(D368:G368)=3,"Tripla",COUNT(D368:G368)=4,"Négyes")</f>
        <v>Tripla</v>
      </c>
      <c r="I368" s="1"/>
      <c r="J368" s="2"/>
      <c r="K368" s="2"/>
      <c r="L368" s="2"/>
      <c r="M368" s="2"/>
    </row>
    <row r="369" spans="1:13" x14ac:dyDescent="0.25">
      <c r="A369" s="1">
        <v>368</v>
      </c>
      <c r="B369" s="1">
        <v>902</v>
      </c>
      <c r="C369" s="1">
        <v>4</v>
      </c>
      <c r="D369" s="1">
        <v>-103</v>
      </c>
      <c r="E369" s="1">
        <v>-25</v>
      </c>
      <c r="F369" s="1">
        <v>190</v>
      </c>
      <c r="G369" s="1"/>
      <c r="H369" s="1" t="str" cm="1">
        <f t="array" ref="H369">_xlfn.IFS(COUNT(D369:G369)=1,"Szimpla",COUNT(D369:G369)=2,"Dupla",COUNT(D369:G369)=3,"Tripla",COUNT(D369:G369)=4,"Négyes")</f>
        <v>Tripla</v>
      </c>
      <c r="I369" s="1"/>
      <c r="J369" s="2"/>
      <c r="K369" s="2"/>
      <c r="L369" s="2"/>
      <c r="M369" s="2"/>
    </row>
    <row r="370" spans="1:13" x14ac:dyDescent="0.25">
      <c r="A370" s="1">
        <v>369</v>
      </c>
      <c r="B370" s="1">
        <v>70</v>
      </c>
      <c r="C370" s="1">
        <v>4</v>
      </c>
      <c r="D370" s="1">
        <v>14</v>
      </c>
      <c r="E370" s="1">
        <v>1</v>
      </c>
      <c r="F370" s="1">
        <v>-22</v>
      </c>
      <c r="G370" s="1"/>
      <c r="H370" s="1" t="str" cm="1">
        <f t="array" ref="H370">_xlfn.IFS(COUNT(D370:G370)=1,"Szimpla",COUNT(D370:G370)=2,"Dupla",COUNT(D370:G370)=3,"Tripla",COUNT(D370:G370)=4,"Négyes")</f>
        <v>Tripla</v>
      </c>
      <c r="I370" s="1"/>
      <c r="J370" s="2"/>
      <c r="K370" s="2"/>
      <c r="L370" s="2"/>
      <c r="M370" s="2"/>
    </row>
    <row r="371" spans="1:13" x14ac:dyDescent="0.25">
      <c r="A371" s="1">
        <v>370</v>
      </c>
      <c r="B371" s="1">
        <v>71</v>
      </c>
      <c r="C371" s="1">
        <v>4</v>
      </c>
      <c r="D371" s="1">
        <v>-36</v>
      </c>
      <c r="E371" s="1">
        <v>18</v>
      </c>
      <c r="F371" s="1">
        <v>-290</v>
      </c>
      <c r="G371" s="1"/>
      <c r="H371" s="1" t="str" cm="1">
        <f t="array" ref="H371">_xlfn.IFS(COUNT(D371:G371)=1,"Szimpla",COUNT(D371:G371)=2,"Dupla",COUNT(D371:G371)=3,"Tripla",COUNT(D371:G371)=4,"Négyes")</f>
        <v>Tripla</v>
      </c>
      <c r="I371" s="1"/>
      <c r="J371" s="2"/>
      <c r="K371" s="2"/>
      <c r="L371" s="2"/>
      <c r="M371" s="2"/>
    </row>
    <row r="372" spans="1:13" x14ac:dyDescent="0.25">
      <c r="A372" s="1">
        <v>371</v>
      </c>
      <c r="B372" s="1">
        <v>72</v>
      </c>
      <c r="C372" s="1">
        <v>4</v>
      </c>
      <c r="D372" s="1">
        <v>-9</v>
      </c>
      <c r="E372" s="1">
        <v>4</v>
      </c>
      <c r="F372" s="1">
        <v>-9</v>
      </c>
      <c r="G372" s="1"/>
      <c r="H372" s="1" t="str" cm="1">
        <f t="array" ref="H372">_xlfn.IFS(COUNT(D372:G372)=1,"Szimpla",COUNT(D372:G372)=2,"Dupla",COUNT(D372:G372)=3,"Tripla",COUNT(D372:G372)=4,"Négyes")</f>
        <v>Tripla</v>
      </c>
      <c r="I372" s="1"/>
      <c r="J372" s="2"/>
      <c r="K372" s="2"/>
      <c r="L372" s="2"/>
      <c r="M372" s="2"/>
    </row>
    <row r="373" spans="1:13" x14ac:dyDescent="0.25">
      <c r="A373" s="1">
        <v>372</v>
      </c>
      <c r="B373" s="1">
        <v>76</v>
      </c>
      <c r="C373" s="1">
        <v>4</v>
      </c>
      <c r="D373" s="1">
        <v>10</v>
      </c>
      <c r="E373" s="1">
        <v>86</v>
      </c>
      <c r="F373" s="1">
        <v>-71</v>
      </c>
      <c r="G373" s="1"/>
      <c r="H373" s="1" t="str" cm="1">
        <f t="array" ref="H373">_xlfn.IFS(COUNT(D373:G373)=1,"Szimpla",COUNT(D373:G373)=2,"Dupla",COUNT(D373:G373)=3,"Tripla",COUNT(D373:G373)=4,"Négyes")</f>
        <v>Tripla</v>
      </c>
      <c r="I373" s="1"/>
      <c r="J373" s="2"/>
      <c r="K373" s="2"/>
      <c r="L373" s="2"/>
      <c r="M373" s="2"/>
    </row>
    <row r="374" spans="1:13" x14ac:dyDescent="0.25">
      <c r="A374" s="1">
        <v>373</v>
      </c>
      <c r="B374" s="1">
        <v>74</v>
      </c>
      <c r="C374" s="1">
        <v>4</v>
      </c>
      <c r="D374" s="1">
        <v>18</v>
      </c>
      <c r="E374" s="1">
        <v>23</v>
      </c>
      <c r="F374" s="1">
        <v>24</v>
      </c>
      <c r="G374" s="1"/>
      <c r="H374" s="1" t="str" cm="1">
        <f t="array" ref="H374">_xlfn.IFS(COUNT(D374:G374)=1,"Szimpla",COUNT(D374:G374)=2,"Dupla",COUNT(D374:G374)=3,"Tripla",COUNT(D374:G374)=4,"Négyes")</f>
        <v>Tripla</v>
      </c>
      <c r="I374" s="1"/>
      <c r="J374" s="2"/>
      <c r="K374" s="2"/>
      <c r="L374" s="2"/>
      <c r="M374" s="2"/>
    </row>
    <row r="375" spans="1:13" x14ac:dyDescent="0.25">
      <c r="A375" s="1">
        <v>374</v>
      </c>
      <c r="B375" s="1">
        <v>77</v>
      </c>
      <c r="C375" s="1">
        <v>4</v>
      </c>
      <c r="D375" s="1">
        <v>-8</v>
      </c>
      <c r="E375" s="1">
        <v>43</v>
      </c>
      <c r="F375" s="1">
        <v>-41</v>
      </c>
      <c r="G375" s="1"/>
      <c r="H375" s="1" t="str" cm="1">
        <f t="array" ref="H375">_xlfn.IFS(COUNT(D375:G375)=1,"Szimpla",COUNT(D375:G375)=2,"Dupla",COUNT(D375:G375)=3,"Tripla",COUNT(D375:G375)=4,"Négyes")</f>
        <v>Tripla</v>
      </c>
      <c r="I375" s="1"/>
      <c r="J375" s="2"/>
      <c r="K375" s="2"/>
      <c r="L375" s="2"/>
      <c r="M375" s="2"/>
    </row>
    <row r="376" spans="1:13" x14ac:dyDescent="0.25">
      <c r="A376" s="1">
        <v>375</v>
      </c>
      <c r="B376" s="1">
        <v>78</v>
      </c>
      <c r="C376" s="1">
        <v>4</v>
      </c>
      <c r="D376" s="1">
        <v>-9</v>
      </c>
      <c r="E376" s="1">
        <v>10</v>
      </c>
      <c r="F376" s="1">
        <v>-30</v>
      </c>
      <c r="G376" s="1"/>
      <c r="H376" s="1" t="str" cm="1">
        <f t="array" ref="H376">_xlfn.IFS(COUNT(D376:G376)=1,"Szimpla",COUNT(D376:G376)=2,"Dupla",COUNT(D376:G376)=3,"Tripla",COUNT(D376:G376)=4,"Négyes")</f>
        <v>Tripla</v>
      </c>
      <c r="I376" s="1"/>
      <c r="J376" s="2"/>
      <c r="K376" s="2"/>
      <c r="L376" s="2"/>
      <c r="M376" s="2"/>
    </row>
    <row r="377" spans="1:13" x14ac:dyDescent="0.25">
      <c r="A377" s="1">
        <v>376</v>
      </c>
      <c r="B377" s="1">
        <v>54</v>
      </c>
      <c r="C377" s="1">
        <v>4</v>
      </c>
      <c r="D377" s="1">
        <v>-16</v>
      </c>
      <c r="E377" s="1">
        <v>30</v>
      </c>
      <c r="F377" s="1">
        <v>61</v>
      </c>
      <c r="G377" s="1"/>
      <c r="H377" s="1" t="str" cm="1">
        <f t="array" ref="H377">_xlfn.IFS(COUNT(D377:G377)=1,"Szimpla",COUNT(D377:G377)=2,"Dupla",COUNT(D377:G377)=3,"Tripla",COUNT(D377:G377)=4,"Négyes")</f>
        <v>Tripla</v>
      </c>
      <c r="I377" s="1"/>
      <c r="J377" s="2"/>
      <c r="K377" s="2"/>
      <c r="L377" s="2"/>
      <c r="M377" s="2"/>
    </row>
    <row r="378" spans="1:13" x14ac:dyDescent="0.25">
      <c r="A378" s="1">
        <v>377</v>
      </c>
      <c r="B378" s="1">
        <v>62</v>
      </c>
      <c r="C378" s="1">
        <v>4</v>
      </c>
      <c r="D378" s="1">
        <v>-2</v>
      </c>
      <c r="E378" s="1">
        <v>11</v>
      </c>
      <c r="F378" s="1">
        <v>-406</v>
      </c>
      <c r="G378" s="1"/>
      <c r="H378" s="1" t="str" cm="1">
        <f t="array" ref="H378">_xlfn.IFS(COUNT(D378:G378)=1,"Szimpla",COUNT(D378:G378)=2,"Dupla",COUNT(D378:G378)=3,"Tripla",COUNT(D378:G378)=4,"Négyes")</f>
        <v>Tripla</v>
      </c>
      <c r="I378" s="1"/>
      <c r="J378" s="2"/>
      <c r="K378" s="2"/>
      <c r="L378" s="2"/>
      <c r="M378" s="2"/>
    </row>
    <row r="379" spans="1:13" x14ac:dyDescent="0.25">
      <c r="A379" s="1">
        <v>378</v>
      </c>
      <c r="B379" s="1">
        <v>63</v>
      </c>
      <c r="C379" s="1">
        <v>4</v>
      </c>
      <c r="D379" s="1">
        <v>391</v>
      </c>
      <c r="E379" s="1">
        <v>-516</v>
      </c>
      <c r="F379" s="1">
        <v>27</v>
      </c>
      <c r="G379" s="1"/>
      <c r="H379" s="1" t="str" cm="1">
        <f t="array" ref="H379">_xlfn.IFS(COUNT(D379:G379)=1,"Szimpla",COUNT(D379:G379)=2,"Dupla",COUNT(D379:G379)=3,"Tripla",COUNT(D379:G379)=4,"Négyes")</f>
        <v>Tripla</v>
      </c>
      <c r="I379" s="1"/>
      <c r="J379" s="2"/>
      <c r="K379" s="2"/>
      <c r="L379" s="2"/>
      <c r="M379" s="2"/>
    </row>
    <row r="380" spans="1:13" x14ac:dyDescent="0.25">
      <c r="A380" s="1">
        <v>379</v>
      </c>
      <c r="B380" s="1">
        <v>61</v>
      </c>
      <c r="C380" s="1">
        <v>4</v>
      </c>
      <c r="D380" s="1">
        <v>-15</v>
      </c>
      <c r="E380" s="1">
        <v>3</v>
      </c>
      <c r="F380" s="1">
        <v>-13</v>
      </c>
      <c r="G380" s="1"/>
      <c r="H380" s="1" t="str" cm="1">
        <f t="array" ref="H380">_xlfn.IFS(COUNT(D380:G380)=1,"Szimpla",COUNT(D380:G380)=2,"Dupla",COUNT(D380:G380)=3,"Tripla",COUNT(D380:G380)=4,"Négyes")</f>
        <v>Tripla</v>
      </c>
      <c r="I380" s="1"/>
      <c r="J380" s="2"/>
      <c r="K380" s="2"/>
      <c r="L380" s="2"/>
      <c r="M380" s="2"/>
    </row>
    <row r="381" spans="1:13" x14ac:dyDescent="0.25">
      <c r="A381" s="1">
        <v>380</v>
      </c>
      <c r="B381" s="1">
        <v>53</v>
      </c>
      <c r="C381" s="1">
        <v>4</v>
      </c>
      <c r="D381" s="1">
        <v>55</v>
      </c>
      <c r="E381" s="1">
        <v>119</v>
      </c>
      <c r="F381" s="1">
        <v>159</v>
      </c>
      <c r="G381" s="1"/>
      <c r="H381" s="1" t="str" cm="1">
        <f t="array" ref="H381">_xlfn.IFS(COUNT(D381:G381)=1,"Szimpla",COUNT(D381:G381)=2,"Dupla",COUNT(D381:G381)=3,"Tripla",COUNT(D381:G381)=4,"Négyes")</f>
        <v>Tripla</v>
      </c>
      <c r="I381" s="1"/>
      <c r="J381" s="2"/>
      <c r="K381" s="2"/>
      <c r="L381" s="2"/>
      <c r="M381" s="2"/>
    </row>
    <row r="382" spans="1:13" x14ac:dyDescent="0.25">
      <c r="A382" s="1">
        <v>381</v>
      </c>
      <c r="B382" s="1">
        <v>64</v>
      </c>
      <c r="C382" s="1">
        <v>4</v>
      </c>
      <c r="D382" s="1">
        <v>-52</v>
      </c>
      <c r="E382" s="1">
        <v>39</v>
      </c>
      <c r="F382" s="1">
        <v>58</v>
      </c>
      <c r="G382" s="1"/>
      <c r="H382" s="1" t="str" cm="1">
        <f t="array" ref="H382">_xlfn.IFS(COUNT(D382:G382)=1,"Szimpla",COUNT(D382:G382)=2,"Dupla",COUNT(D382:G382)=3,"Tripla",COUNT(D382:G382)=4,"Négyes")</f>
        <v>Tripla</v>
      </c>
      <c r="I382" s="1"/>
      <c r="J382" s="2"/>
      <c r="K382" s="2"/>
      <c r="L382" s="2"/>
      <c r="M382" s="2"/>
    </row>
    <row r="383" spans="1:13" x14ac:dyDescent="0.25">
      <c r="A383" s="1">
        <v>382</v>
      </c>
      <c r="B383" s="1">
        <v>65</v>
      </c>
      <c r="C383" s="1">
        <v>4</v>
      </c>
      <c r="D383" s="1">
        <v>1</v>
      </c>
      <c r="E383" s="1">
        <v>20</v>
      </c>
      <c r="F383" s="1">
        <v>4</v>
      </c>
      <c r="G383" s="1"/>
      <c r="H383" s="1" t="str" cm="1">
        <f t="array" ref="H383">_xlfn.IFS(COUNT(D383:G383)=1,"Szimpla",COUNT(D383:G383)=2,"Dupla",COUNT(D383:G383)=3,"Tripla",COUNT(D383:G383)=4,"Négyes")</f>
        <v>Tripla</v>
      </c>
      <c r="I383" s="1"/>
      <c r="J383" s="2"/>
      <c r="K383" s="2"/>
      <c r="L383" s="2"/>
      <c r="M383" s="2"/>
    </row>
    <row r="384" spans="1:13" x14ac:dyDescent="0.25">
      <c r="A384" s="1">
        <v>383</v>
      </c>
      <c r="B384" s="1">
        <v>4</v>
      </c>
      <c r="C384" s="1">
        <v>4</v>
      </c>
      <c r="D384" s="1">
        <v>-7</v>
      </c>
      <c r="E384" s="1">
        <v>18</v>
      </c>
      <c r="F384" s="1">
        <v>-22</v>
      </c>
      <c r="G384" s="1"/>
      <c r="H384" s="1" t="str" cm="1">
        <f t="array" ref="H384">_xlfn.IFS(COUNT(D384:G384)=1,"Szimpla",COUNT(D384:G384)=2,"Dupla",COUNT(D384:G384)=3,"Tripla",COUNT(D384:G384)=4,"Négyes")</f>
        <v>Tripla</v>
      </c>
      <c r="I384" s="1"/>
      <c r="J384" s="2"/>
      <c r="K384" s="2"/>
      <c r="L384" s="2"/>
      <c r="M384" s="2"/>
    </row>
    <row r="385" spans="1:13" x14ac:dyDescent="0.25">
      <c r="A385" s="1">
        <v>384</v>
      </c>
      <c r="B385" s="1">
        <v>66</v>
      </c>
      <c r="C385" s="1">
        <v>4</v>
      </c>
      <c r="D385" s="1">
        <v>17</v>
      </c>
      <c r="E385" s="1">
        <v>47</v>
      </c>
      <c r="F385" s="1">
        <v>-47</v>
      </c>
      <c r="G385" s="1"/>
      <c r="H385" s="1" t="str" cm="1">
        <f t="array" ref="H385">_xlfn.IFS(COUNT(D385:G385)=1,"Szimpla",COUNT(D385:G385)=2,"Dupla",COUNT(D385:G385)=3,"Tripla",COUNT(D385:G385)=4,"Négyes")</f>
        <v>Tripla</v>
      </c>
      <c r="I385" s="1"/>
      <c r="J385" s="2"/>
      <c r="K385" s="2"/>
      <c r="L385" s="2"/>
      <c r="M385" s="2"/>
    </row>
    <row r="386" spans="1:13" x14ac:dyDescent="0.25">
      <c r="A386" s="1">
        <v>385</v>
      </c>
      <c r="B386" s="1">
        <v>67</v>
      </c>
      <c r="C386" s="1">
        <v>4</v>
      </c>
      <c r="D386" s="1">
        <v>9</v>
      </c>
      <c r="E386" s="1">
        <v>-10</v>
      </c>
      <c r="F386" s="1">
        <v>1</v>
      </c>
      <c r="G386" s="1"/>
      <c r="H386" s="1" t="str" cm="1">
        <f t="array" ref="H386">_xlfn.IFS(COUNT(D386:G386)=1,"Szimpla",COUNT(D386:G386)=2,"Dupla",COUNT(D386:G386)=3,"Tripla",COUNT(D386:G386)=4,"Négyes")</f>
        <v>Tripla</v>
      </c>
      <c r="I386" s="1"/>
      <c r="J386" s="2"/>
      <c r="K386" s="2"/>
      <c r="L386" s="2"/>
      <c r="M386" s="2"/>
    </row>
    <row r="387" spans="1:13" x14ac:dyDescent="0.25">
      <c r="A387" s="1">
        <v>386</v>
      </c>
      <c r="B387" s="1">
        <v>300</v>
      </c>
      <c r="C387" s="1">
        <v>4</v>
      </c>
      <c r="D387" s="1">
        <v>3</v>
      </c>
      <c r="E387" s="1">
        <v>25</v>
      </c>
      <c r="F387" s="1">
        <v>-28</v>
      </c>
      <c r="G387" s="1"/>
      <c r="H387" s="1" t="str" cm="1">
        <f t="array" ref="H387">_xlfn.IFS(COUNT(D387:G387)=1,"Szimpla",COUNT(D387:G387)=2,"Dupla",COUNT(D387:G387)=3,"Tripla",COUNT(D387:G387)=4,"Négyes")</f>
        <v>Tripla</v>
      </c>
      <c r="I387" s="1"/>
      <c r="J387" s="2"/>
      <c r="K387" s="2"/>
      <c r="L387" s="2"/>
      <c r="M387" s="2"/>
    </row>
    <row r="388" spans="1:13" x14ac:dyDescent="0.25">
      <c r="A388" s="1">
        <v>387</v>
      </c>
      <c r="B388" s="1">
        <v>68</v>
      </c>
      <c r="C388" s="1">
        <v>4</v>
      </c>
      <c r="D388" s="1">
        <v>15</v>
      </c>
      <c r="E388" s="1">
        <v>7</v>
      </c>
      <c r="F388" s="1">
        <v>-27</v>
      </c>
      <c r="G388" s="1"/>
      <c r="H388" s="1" t="str" cm="1">
        <f t="array" ref="H388">_xlfn.IFS(COUNT(D388:G388)=1,"Szimpla",COUNT(D388:G388)=2,"Dupla",COUNT(D388:G388)=3,"Tripla",COUNT(D388:G388)=4,"Négyes")</f>
        <v>Tripla</v>
      </c>
      <c r="I388" s="1"/>
      <c r="J388" s="2"/>
      <c r="K388" s="2"/>
      <c r="L388" s="2"/>
      <c r="M388" s="2"/>
    </row>
    <row r="389" spans="1:13" x14ac:dyDescent="0.25">
      <c r="A389" s="1">
        <v>388</v>
      </c>
      <c r="B389" s="1">
        <v>5</v>
      </c>
      <c r="C389" s="1">
        <v>4</v>
      </c>
      <c r="D389" s="1">
        <v>-22</v>
      </c>
      <c r="E389" s="1">
        <v>358</v>
      </c>
      <c r="F389" s="1">
        <v>-173</v>
      </c>
      <c r="G389" s="1"/>
      <c r="H389" s="1" t="str" cm="1">
        <f t="array" ref="H389">_xlfn.IFS(COUNT(D389:G389)=1,"Szimpla",COUNT(D389:G389)=2,"Dupla",COUNT(D389:G389)=3,"Tripla",COUNT(D389:G389)=4,"Négyes")</f>
        <v>Tripla</v>
      </c>
      <c r="I389" s="1"/>
      <c r="J389" s="2"/>
      <c r="K389" s="2"/>
      <c r="L389" s="2"/>
      <c r="M389" s="2"/>
    </row>
    <row r="390" spans="1:13" x14ac:dyDescent="0.25">
      <c r="A390" s="1">
        <v>389</v>
      </c>
      <c r="B390" s="1">
        <v>55</v>
      </c>
      <c r="C390" s="1">
        <v>4</v>
      </c>
      <c r="D390" s="1">
        <v>51</v>
      </c>
      <c r="E390" s="1">
        <v>6</v>
      </c>
      <c r="F390" s="1">
        <v>-41</v>
      </c>
      <c r="G390" s="1"/>
      <c r="H390" s="1" t="str" cm="1">
        <f t="array" ref="H390">_xlfn.IFS(COUNT(D390:G390)=1,"Szimpla",COUNT(D390:G390)=2,"Dupla",COUNT(D390:G390)=3,"Tripla",COUNT(D390:G390)=4,"Négyes")</f>
        <v>Tripla</v>
      </c>
      <c r="I390" s="1"/>
      <c r="J390" s="2"/>
      <c r="K390" s="2"/>
      <c r="L390" s="2"/>
      <c r="M390" s="2"/>
    </row>
    <row r="391" spans="1:13" x14ac:dyDescent="0.25">
      <c r="A391" s="1">
        <v>390</v>
      </c>
      <c r="B391" s="1">
        <v>49</v>
      </c>
      <c r="C391" s="1">
        <v>4</v>
      </c>
      <c r="D391" s="1">
        <v>-89</v>
      </c>
      <c r="E391" s="1">
        <v>201</v>
      </c>
      <c r="F391" s="1">
        <v>39</v>
      </c>
      <c r="G391" s="1"/>
      <c r="H391" s="1" t="str" cm="1">
        <f t="array" ref="H391">_xlfn.IFS(COUNT(D391:G391)=1,"Szimpla",COUNT(D391:G391)=2,"Dupla",COUNT(D391:G391)=3,"Tripla",COUNT(D391:G391)=4,"Négyes")</f>
        <v>Tripla</v>
      </c>
      <c r="I391" s="1"/>
      <c r="J391" s="2"/>
      <c r="K391" s="2"/>
      <c r="L391" s="2"/>
      <c r="M391" s="2"/>
    </row>
    <row r="392" spans="1:13" x14ac:dyDescent="0.25">
      <c r="A392" s="1">
        <v>391</v>
      </c>
      <c r="B392" s="1">
        <v>56</v>
      </c>
      <c r="C392" s="1">
        <v>4</v>
      </c>
      <c r="D392" s="1">
        <v>-118</v>
      </c>
      <c r="E392" s="1">
        <v>61</v>
      </c>
      <c r="F392" s="1">
        <v>-5</v>
      </c>
      <c r="G392" s="1"/>
      <c r="H392" s="1" t="str" cm="1">
        <f t="array" ref="H392">_xlfn.IFS(COUNT(D392:G392)=1,"Szimpla",COUNT(D392:G392)=2,"Dupla",COUNT(D392:G392)=3,"Tripla",COUNT(D392:G392)=4,"Négyes")</f>
        <v>Tripla</v>
      </c>
      <c r="I392" s="1"/>
      <c r="J392" s="2"/>
      <c r="K392" s="2"/>
      <c r="L392" s="2"/>
      <c r="M392" s="2"/>
    </row>
    <row r="393" spans="1:13" x14ac:dyDescent="0.25">
      <c r="A393" s="1">
        <v>392</v>
      </c>
      <c r="B393" s="1">
        <v>57</v>
      </c>
      <c r="C393" s="1">
        <v>4</v>
      </c>
      <c r="D393" s="1">
        <v>45</v>
      </c>
      <c r="E393" s="1">
        <v>-30</v>
      </c>
      <c r="F393" s="1">
        <v>41</v>
      </c>
      <c r="G393" s="1"/>
      <c r="H393" s="1" t="str" cm="1">
        <f t="array" ref="H393">_xlfn.IFS(COUNT(D393:G393)=1,"Szimpla",COUNT(D393:G393)=2,"Dupla",COUNT(D393:G393)=3,"Tripla",COUNT(D393:G393)=4,"Négyes")</f>
        <v>Tripla</v>
      </c>
      <c r="I393" s="1"/>
      <c r="J393" s="2"/>
      <c r="K393" s="2"/>
      <c r="L393" s="2"/>
      <c r="M393" s="2"/>
    </row>
    <row r="394" spans="1:13" x14ac:dyDescent="0.25">
      <c r="A394" s="1">
        <v>393</v>
      </c>
      <c r="B394" s="1">
        <v>58</v>
      </c>
      <c r="C394" s="1">
        <v>4</v>
      </c>
      <c r="D394" s="1">
        <v>-53</v>
      </c>
      <c r="E394" s="1">
        <v>13</v>
      </c>
      <c r="F394" s="1">
        <v>-16</v>
      </c>
      <c r="G394" s="1"/>
      <c r="H394" s="1" t="str" cm="1">
        <f t="array" ref="H394">_xlfn.IFS(COUNT(D394:G394)=1,"Szimpla",COUNT(D394:G394)=2,"Dupla",COUNT(D394:G394)=3,"Tripla",COUNT(D394:G394)=4,"Négyes")</f>
        <v>Tripla</v>
      </c>
      <c r="I394" s="1"/>
      <c r="J394" s="2"/>
      <c r="K394" s="2"/>
      <c r="L394" s="2"/>
      <c r="M394" s="2"/>
    </row>
    <row r="395" spans="1:13" x14ac:dyDescent="0.25">
      <c r="A395" s="1">
        <v>394</v>
      </c>
      <c r="B395" s="1">
        <v>59</v>
      </c>
      <c r="C395" s="1">
        <v>4</v>
      </c>
      <c r="D395" s="1">
        <v>-11</v>
      </c>
      <c r="E395" s="1">
        <v>37</v>
      </c>
      <c r="F395" s="1">
        <v>-3</v>
      </c>
      <c r="G395" s="1"/>
      <c r="H395" s="1" t="str" cm="1">
        <f t="array" ref="H395">_xlfn.IFS(COUNT(D395:G395)=1,"Szimpla",COUNT(D395:G395)=2,"Dupla",COUNT(D395:G395)=3,"Tripla",COUNT(D395:G395)=4,"Négyes")</f>
        <v>Tripla</v>
      </c>
      <c r="I395" s="1"/>
      <c r="J395" s="2"/>
      <c r="K395" s="2"/>
      <c r="L395" s="2"/>
      <c r="M395" s="2"/>
    </row>
    <row r="396" spans="1:13" x14ac:dyDescent="0.25">
      <c r="A396" s="1">
        <v>395</v>
      </c>
      <c r="B396" s="1">
        <v>48</v>
      </c>
      <c r="C396" s="1">
        <v>4</v>
      </c>
      <c r="D396" s="1">
        <v>-5</v>
      </c>
      <c r="E396" s="1">
        <v>-13</v>
      </c>
      <c r="F396" s="1">
        <v>13</v>
      </c>
      <c r="G396" s="1"/>
      <c r="H396" s="1" t="str" cm="1">
        <f t="array" ref="H396">_xlfn.IFS(COUNT(D396:G396)=1,"Szimpla",COUNT(D396:G396)=2,"Dupla",COUNT(D396:G396)=3,"Tripla",COUNT(D396:G396)=4,"Négyes")</f>
        <v>Tripla</v>
      </c>
      <c r="I396" s="1"/>
      <c r="J396" s="2"/>
      <c r="K396" s="2"/>
      <c r="L396" s="2"/>
      <c r="M396" s="2"/>
    </row>
    <row r="397" spans="1:13" x14ac:dyDescent="0.25">
      <c r="A397" s="1">
        <v>396</v>
      </c>
      <c r="B397" s="1">
        <v>2</v>
      </c>
      <c r="C397" s="1">
        <v>4</v>
      </c>
      <c r="D397" s="1">
        <v>15</v>
      </c>
      <c r="E397" s="1">
        <v>-5</v>
      </c>
      <c r="F397" s="1">
        <v>-10</v>
      </c>
      <c r="G397" s="1"/>
      <c r="H397" s="1" t="str" cm="1">
        <f t="array" ref="H397">_xlfn.IFS(COUNT(D397:G397)=1,"Szimpla",COUNT(D397:G397)=2,"Dupla",COUNT(D397:G397)=3,"Tripla",COUNT(D397:G397)=4,"Négyes")</f>
        <v>Tripla</v>
      </c>
      <c r="I397" s="1"/>
      <c r="J397" s="2"/>
      <c r="K397" s="2"/>
      <c r="L397" s="2"/>
      <c r="M397" s="2"/>
    </row>
    <row r="398" spans="1:13" x14ac:dyDescent="0.25">
      <c r="A398" s="1">
        <v>397</v>
      </c>
      <c r="B398" s="1">
        <v>32</v>
      </c>
      <c r="C398" s="1">
        <v>4</v>
      </c>
      <c r="D398" s="1">
        <v>-180</v>
      </c>
      <c r="E398" s="1">
        <v>241</v>
      </c>
      <c r="F398" s="1">
        <v>-54</v>
      </c>
      <c r="G398" s="1"/>
      <c r="H398" s="1" t="str" cm="1">
        <f t="array" ref="H398">_xlfn.IFS(COUNT(D398:G398)=1,"Szimpla",COUNT(D398:G398)=2,"Dupla",COUNT(D398:G398)=3,"Tripla",COUNT(D398:G398)=4,"Négyes")</f>
        <v>Tripla</v>
      </c>
      <c r="I398" s="1"/>
      <c r="J398" s="2"/>
      <c r="K398" s="2"/>
      <c r="L398" s="2"/>
      <c r="M398" s="2"/>
    </row>
    <row r="399" spans="1:13" x14ac:dyDescent="0.25">
      <c r="A399" s="1">
        <v>398</v>
      </c>
      <c r="B399" s="1">
        <v>60</v>
      </c>
      <c r="C399" s="1">
        <v>4</v>
      </c>
      <c r="D399" s="1">
        <v>-542</v>
      </c>
      <c r="E399" s="1">
        <v>-87</v>
      </c>
      <c r="F399" s="1">
        <v>-343</v>
      </c>
      <c r="G399" s="1"/>
      <c r="H399" s="1" t="str" cm="1">
        <f t="array" ref="H399">_xlfn.IFS(COUNT(D399:G399)=1,"Szimpla",COUNT(D399:G399)=2,"Dupla",COUNT(D399:G399)=3,"Tripla",COUNT(D399:G399)=4,"Négyes")</f>
        <v>Tripla</v>
      </c>
      <c r="I399" s="1"/>
      <c r="J399" s="2"/>
      <c r="K399" s="2"/>
      <c r="L399" s="2"/>
      <c r="M399" s="2"/>
    </row>
    <row r="400" spans="1:13" x14ac:dyDescent="0.25">
      <c r="A400" s="1">
        <v>399</v>
      </c>
      <c r="B400" s="1">
        <v>51</v>
      </c>
      <c r="C400" s="1">
        <v>4</v>
      </c>
      <c r="D400" s="1">
        <v>-76</v>
      </c>
      <c r="E400" s="1">
        <v>-172</v>
      </c>
      <c r="F400" s="1">
        <v>-194</v>
      </c>
      <c r="G400" s="1"/>
      <c r="H400" s="1" t="str" cm="1">
        <f t="array" ref="H400">_xlfn.IFS(COUNT(D400:G400)=1,"Szimpla",COUNT(D400:G400)=2,"Dupla",COUNT(D400:G400)=3,"Tripla",COUNT(D400:G400)=4,"Négyes")</f>
        <v>Tripla</v>
      </c>
      <c r="I400" s="1"/>
      <c r="J400" s="2"/>
      <c r="K400" s="2"/>
      <c r="L400" s="2"/>
      <c r="M400" s="2"/>
    </row>
    <row r="401" spans="1:13" x14ac:dyDescent="0.25">
      <c r="A401" s="1">
        <v>400</v>
      </c>
      <c r="B401" s="1">
        <v>50</v>
      </c>
      <c r="C401" s="1">
        <v>4</v>
      </c>
      <c r="D401" s="1">
        <v>3</v>
      </c>
      <c r="E401" s="1">
        <v>14</v>
      </c>
      <c r="F401" s="1">
        <v>-26</v>
      </c>
      <c r="G401" s="1"/>
      <c r="H401" s="1" t="str" cm="1">
        <f t="array" ref="H401">_xlfn.IFS(COUNT(D401:G401)=1,"Szimpla",COUNT(D401:G401)=2,"Dupla",COUNT(D401:G401)=3,"Tripla",COUNT(D401:G401)=4,"Négyes")</f>
        <v>Tripla</v>
      </c>
      <c r="I401" s="1"/>
      <c r="J401" s="2"/>
      <c r="K401" s="2"/>
      <c r="L401" s="2"/>
      <c r="M401" s="2"/>
    </row>
    <row r="402" spans="1:13" x14ac:dyDescent="0.25">
      <c r="A402" s="1">
        <v>401</v>
      </c>
      <c r="B402" s="1">
        <v>45</v>
      </c>
      <c r="C402" s="1">
        <v>4</v>
      </c>
      <c r="D402" s="1">
        <v>-6</v>
      </c>
      <c r="E402" s="1">
        <v>31</v>
      </c>
      <c r="F402" s="1">
        <v>-66</v>
      </c>
      <c r="G402" s="1"/>
      <c r="H402" s="1" t="str" cm="1">
        <f t="array" ref="H402">_xlfn.IFS(COUNT(D402:G402)=1,"Szimpla",COUNT(D402:G402)=2,"Dupla",COUNT(D402:G402)=3,"Tripla",COUNT(D402:G402)=4,"Négyes")</f>
        <v>Tripla</v>
      </c>
      <c r="I402" s="1"/>
      <c r="J402" s="2"/>
      <c r="K402" s="2"/>
      <c r="L402" s="2"/>
      <c r="M402" s="2"/>
    </row>
    <row r="403" spans="1:13" x14ac:dyDescent="0.25">
      <c r="A403" s="1">
        <v>402</v>
      </c>
      <c r="B403" s="1">
        <v>43</v>
      </c>
      <c r="C403" s="1">
        <v>4</v>
      </c>
      <c r="D403" s="1">
        <v>-11</v>
      </c>
      <c r="E403" s="1">
        <v>13</v>
      </c>
      <c r="F403" s="1">
        <v>0</v>
      </c>
      <c r="G403" s="1"/>
      <c r="H403" s="1" t="str" cm="1">
        <f t="array" ref="H403">_xlfn.IFS(COUNT(D403:G403)=1,"Szimpla",COUNT(D403:G403)=2,"Dupla",COUNT(D403:G403)=3,"Tripla",COUNT(D403:G403)=4,"Négyes")</f>
        <v>Tripla</v>
      </c>
      <c r="I403" s="1"/>
      <c r="J403" s="2"/>
      <c r="K403" s="2"/>
      <c r="L403" s="2"/>
      <c r="M403" s="2"/>
    </row>
    <row r="404" spans="1:13" x14ac:dyDescent="0.25">
      <c r="A404" s="1">
        <v>403</v>
      </c>
      <c r="B404" s="1">
        <v>52</v>
      </c>
      <c r="C404" s="1">
        <v>4</v>
      </c>
      <c r="D404" s="1">
        <v>-9</v>
      </c>
      <c r="E404" s="1">
        <v>40</v>
      </c>
      <c r="F404" s="1">
        <v>0</v>
      </c>
      <c r="G404" s="1"/>
      <c r="H404" s="1" t="str" cm="1">
        <f t="array" ref="H404">_xlfn.IFS(COUNT(D404:G404)=1,"Szimpla",COUNT(D404:G404)=2,"Dupla",COUNT(D404:G404)=3,"Tripla",COUNT(D404:G404)=4,"Négyes")</f>
        <v>Tripla</v>
      </c>
      <c r="I404" s="1"/>
      <c r="J404" s="2"/>
      <c r="K404" s="2"/>
      <c r="L404" s="2"/>
      <c r="M404" s="2"/>
    </row>
    <row r="405" spans="1:13" x14ac:dyDescent="0.25">
      <c r="A405" s="1">
        <v>404</v>
      </c>
      <c r="B405" s="1">
        <v>46</v>
      </c>
      <c r="C405" s="1">
        <v>4</v>
      </c>
      <c r="D405" s="1">
        <v>107</v>
      </c>
      <c r="E405" s="1">
        <v>-8</v>
      </c>
      <c r="F405" s="1">
        <v>-15</v>
      </c>
      <c r="G405" s="1"/>
      <c r="H405" s="1" t="str" cm="1">
        <f t="array" ref="H405">_xlfn.IFS(COUNT(D405:G405)=1,"Szimpla",COUNT(D405:G405)=2,"Dupla",COUNT(D405:G405)=3,"Tripla",COUNT(D405:G405)=4,"Négyes")</f>
        <v>Tripla</v>
      </c>
      <c r="I405" s="1"/>
      <c r="J405" s="2"/>
      <c r="K405" s="2"/>
      <c r="L405" s="2"/>
      <c r="M405" s="2"/>
    </row>
    <row r="406" spans="1:13" x14ac:dyDescent="0.25">
      <c r="A406" s="1">
        <v>405</v>
      </c>
      <c r="B406" s="1">
        <v>40</v>
      </c>
      <c r="C406" s="1">
        <v>4</v>
      </c>
      <c r="D406" s="1">
        <v>-60</v>
      </c>
      <c r="E406" s="1">
        <v>43</v>
      </c>
      <c r="F406" s="1">
        <v>87</v>
      </c>
      <c r="G406" s="1"/>
      <c r="H406" s="1" t="str" cm="1">
        <f t="array" ref="H406">_xlfn.IFS(COUNT(D406:G406)=1,"Szimpla",COUNT(D406:G406)=2,"Dupla",COUNT(D406:G406)=3,"Tripla",COUNT(D406:G406)=4,"Négyes")</f>
        <v>Tripla</v>
      </c>
      <c r="I406" s="1"/>
      <c r="J406" s="2"/>
      <c r="K406" s="2"/>
      <c r="L406" s="2"/>
      <c r="M406" s="2"/>
    </row>
    <row r="407" spans="1:13" x14ac:dyDescent="0.25">
      <c r="A407" s="1">
        <v>406</v>
      </c>
      <c r="B407" s="1">
        <v>41</v>
      </c>
      <c r="C407" s="1">
        <v>4</v>
      </c>
      <c r="D407" s="1">
        <v>-96</v>
      </c>
      <c r="E407" s="1">
        <v>115</v>
      </c>
      <c r="F407" s="1">
        <v>21</v>
      </c>
      <c r="G407" s="1"/>
      <c r="H407" s="1" t="str" cm="1">
        <f t="array" ref="H407">_xlfn.IFS(COUNT(D407:G407)=1,"Szimpla",COUNT(D407:G407)=2,"Dupla",COUNT(D407:G407)=3,"Tripla",COUNT(D407:G407)=4,"Négyes")</f>
        <v>Tripla</v>
      </c>
      <c r="I407" s="1"/>
      <c r="J407" s="2"/>
      <c r="K407" s="2"/>
      <c r="L407" s="2"/>
      <c r="M407" s="2"/>
    </row>
    <row r="408" spans="1:13" x14ac:dyDescent="0.25">
      <c r="A408" s="1">
        <v>407</v>
      </c>
      <c r="B408" s="1">
        <v>15</v>
      </c>
      <c r="C408" s="1">
        <v>4</v>
      </c>
      <c r="D408" s="1">
        <v>40</v>
      </c>
      <c r="E408" s="1">
        <v>59</v>
      </c>
      <c r="F408" s="1">
        <v>-275</v>
      </c>
      <c r="G408" s="1"/>
      <c r="H408" s="1" t="str" cm="1">
        <f t="array" ref="H408">_xlfn.IFS(COUNT(D408:G408)=1,"Szimpla",COUNT(D408:G408)=2,"Dupla",COUNT(D408:G408)=3,"Tripla",COUNT(D408:G408)=4,"Négyes")</f>
        <v>Tripla</v>
      </c>
      <c r="I408" s="1"/>
      <c r="J408" s="2"/>
      <c r="K408" s="2"/>
      <c r="L408" s="2"/>
      <c r="M408" s="2"/>
    </row>
    <row r="409" spans="1:13" x14ac:dyDescent="0.25">
      <c r="A409" s="1">
        <v>408</v>
      </c>
      <c r="B409" s="1">
        <v>47</v>
      </c>
      <c r="C409" s="1">
        <v>4</v>
      </c>
      <c r="D409" s="1">
        <v>13</v>
      </c>
      <c r="E409" s="1">
        <v>-30</v>
      </c>
      <c r="F409" s="1">
        <v>-26</v>
      </c>
      <c r="G409" s="1"/>
      <c r="H409" s="1" t="str" cm="1">
        <f t="array" ref="H409">_xlfn.IFS(COUNT(D409:G409)=1,"Szimpla",COUNT(D409:G409)=2,"Dupla",COUNT(D409:G409)=3,"Tripla",COUNT(D409:G409)=4,"Négyes")</f>
        <v>Tripla</v>
      </c>
      <c r="I409" s="1"/>
      <c r="J409" s="2"/>
      <c r="K409" s="2"/>
      <c r="L409" s="2"/>
      <c r="M409" s="2"/>
    </row>
    <row r="410" spans="1:13" x14ac:dyDescent="0.25">
      <c r="A410" s="1">
        <v>409</v>
      </c>
      <c r="B410" s="1">
        <v>44</v>
      </c>
      <c r="C410" s="1">
        <v>4</v>
      </c>
      <c r="D410" s="1">
        <v>25</v>
      </c>
      <c r="E410" s="1">
        <v>-17</v>
      </c>
      <c r="F410" s="1">
        <v>17</v>
      </c>
      <c r="G410" s="1"/>
      <c r="H410" s="1" t="str" cm="1">
        <f t="array" ref="H410">_xlfn.IFS(COUNT(D410:G410)=1,"Szimpla",COUNT(D410:G410)=2,"Dupla",COUNT(D410:G410)=3,"Tripla",COUNT(D410:G410)=4,"Négyes")</f>
        <v>Tripla</v>
      </c>
      <c r="I410" s="1"/>
      <c r="J410" s="2"/>
      <c r="K410" s="2"/>
      <c r="L410" s="2"/>
      <c r="M410" s="2"/>
    </row>
    <row r="411" spans="1:13" x14ac:dyDescent="0.25">
      <c r="A411" s="1">
        <v>410</v>
      </c>
      <c r="B411" s="1">
        <v>34</v>
      </c>
      <c r="C411" s="1">
        <v>4</v>
      </c>
      <c r="D411" s="1">
        <v>-33</v>
      </c>
      <c r="E411" s="1">
        <v>23</v>
      </c>
      <c r="F411" s="1">
        <v>-1</v>
      </c>
      <c r="G411" s="1"/>
      <c r="H411" s="1" t="str" cm="1">
        <f t="array" ref="H411">_xlfn.IFS(COUNT(D411:G411)=1,"Szimpla",COUNT(D411:G411)=2,"Dupla",COUNT(D411:G411)=3,"Tripla",COUNT(D411:G411)=4,"Négyes")</f>
        <v>Tripla</v>
      </c>
      <c r="I411" s="1"/>
      <c r="J411" s="2"/>
      <c r="K411" s="2"/>
      <c r="L411" s="2"/>
      <c r="M411" s="2"/>
    </row>
    <row r="412" spans="1:13" x14ac:dyDescent="0.25">
      <c r="A412" s="1">
        <v>411</v>
      </c>
      <c r="B412" s="1">
        <v>33</v>
      </c>
      <c r="C412" s="1">
        <v>4</v>
      </c>
      <c r="D412" s="1">
        <v>9</v>
      </c>
      <c r="E412" s="1">
        <v>-15</v>
      </c>
      <c r="F412" s="1">
        <v>-16</v>
      </c>
      <c r="G412" s="1"/>
      <c r="H412" s="1" t="str" cm="1">
        <f t="array" ref="H412">_xlfn.IFS(COUNT(D412:G412)=1,"Szimpla",COUNT(D412:G412)=2,"Dupla",COUNT(D412:G412)=3,"Tripla",COUNT(D412:G412)=4,"Négyes")</f>
        <v>Tripla</v>
      </c>
      <c r="I412" s="1"/>
      <c r="J412" s="2"/>
      <c r="K412" s="2"/>
      <c r="L412" s="2"/>
      <c r="M412" s="2"/>
    </row>
    <row r="413" spans="1:13" x14ac:dyDescent="0.25">
      <c r="A413" s="1">
        <v>412</v>
      </c>
      <c r="B413" s="1">
        <v>31</v>
      </c>
      <c r="C413" s="1">
        <v>4</v>
      </c>
      <c r="D413" s="1">
        <v>-13</v>
      </c>
      <c r="E413" s="1">
        <v>-68</v>
      </c>
      <c r="F413" s="1">
        <v>131</v>
      </c>
      <c r="G413" s="1"/>
      <c r="H413" s="1" t="str" cm="1">
        <f t="array" ref="H413">_xlfn.IFS(COUNT(D413:G413)=1,"Szimpla",COUNT(D413:G413)=2,"Dupla",COUNT(D413:G413)=3,"Tripla",COUNT(D413:G413)=4,"Négyes")</f>
        <v>Tripla</v>
      </c>
      <c r="I413" s="1"/>
      <c r="J413" s="2"/>
      <c r="K413" s="2"/>
      <c r="L413" s="2"/>
      <c r="M413" s="2"/>
    </row>
    <row r="414" spans="1:13" x14ac:dyDescent="0.25">
      <c r="A414" s="1">
        <v>413</v>
      </c>
      <c r="B414" s="1">
        <v>17</v>
      </c>
      <c r="C414" s="1">
        <v>4</v>
      </c>
      <c r="D414" s="1">
        <v>-27</v>
      </c>
      <c r="E414" s="1">
        <v>100</v>
      </c>
      <c r="F414" s="1">
        <v>9</v>
      </c>
      <c r="G414" s="1"/>
      <c r="H414" s="1" t="str" cm="1">
        <f t="array" ref="H414">_xlfn.IFS(COUNT(D414:G414)=1,"Szimpla",COUNT(D414:G414)=2,"Dupla",COUNT(D414:G414)=3,"Tripla",COUNT(D414:G414)=4,"Négyes")</f>
        <v>Tripla</v>
      </c>
      <c r="I414" s="1"/>
      <c r="J414" s="2"/>
      <c r="K414" s="2"/>
      <c r="L414" s="2"/>
      <c r="M414" s="2"/>
    </row>
    <row r="415" spans="1:13" x14ac:dyDescent="0.25">
      <c r="A415" s="1">
        <v>414</v>
      </c>
      <c r="B415" s="1">
        <v>39</v>
      </c>
      <c r="C415" s="1">
        <v>4</v>
      </c>
      <c r="D415" s="1">
        <v>-84</v>
      </c>
      <c r="E415" s="1">
        <v>-94</v>
      </c>
      <c r="F415" s="1">
        <v>-14</v>
      </c>
      <c r="G415" s="1"/>
      <c r="H415" s="1" t="str" cm="1">
        <f t="array" ref="H415">_xlfn.IFS(COUNT(D415:G415)=1,"Szimpla",COUNT(D415:G415)=2,"Dupla",COUNT(D415:G415)=3,"Tripla",COUNT(D415:G415)=4,"Négyes")</f>
        <v>Tripla</v>
      </c>
      <c r="I415" s="1"/>
      <c r="J415" s="2"/>
      <c r="K415" s="2"/>
      <c r="L415" s="2"/>
      <c r="M415" s="2"/>
    </row>
    <row r="416" spans="1:13" x14ac:dyDescent="0.25">
      <c r="A416" s="1">
        <v>415</v>
      </c>
      <c r="B416" s="1">
        <v>36</v>
      </c>
      <c r="C416" s="1">
        <v>4</v>
      </c>
      <c r="D416" s="1">
        <v>62</v>
      </c>
      <c r="E416" s="1">
        <v>122</v>
      </c>
      <c r="F416" s="1">
        <v>17</v>
      </c>
      <c r="G416" s="1"/>
      <c r="H416" s="1" t="str" cm="1">
        <f t="array" ref="H416">_xlfn.IFS(COUNT(D416:G416)=1,"Szimpla",COUNT(D416:G416)=2,"Dupla",COUNT(D416:G416)=3,"Tripla",COUNT(D416:G416)=4,"Négyes")</f>
        <v>Tripla</v>
      </c>
      <c r="I416" s="1"/>
      <c r="J416" s="2"/>
      <c r="K416" s="2"/>
      <c r="L416" s="2"/>
      <c r="M416" s="2"/>
    </row>
    <row r="417" spans="1:13" x14ac:dyDescent="0.25">
      <c r="A417" s="1">
        <v>416</v>
      </c>
      <c r="B417" s="1">
        <v>12</v>
      </c>
      <c r="C417" s="1">
        <v>4</v>
      </c>
      <c r="D417" s="1">
        <v>-59</v>
      </c>
      <c r="E417" s="1">
        <v>132</v>
      </c>
      <c r="F417" s="1">
        <v>4</v>
      </c>
      <c r="G417" s="1"/>
      <c r="H417" s="1" t="str" cm="1">
        <f t="array" ref="H417">_xlfn.IFS(COUNT(D417:G417)=1,"Szimpla",COUNT(D417:G417)=2,"Dupla",COUNT(D417:G417)=3,"Tripla",COUNT(D417:G417)=4,"Négyes")</f>
        <v>Tripla</v>
      </c>
      <c r="I417" s="1"/>
      <c r="J417" s="2"/>
      <c r="K417" s="2"/>
      <c r="L417" s="2"/>
      <c r="M417" s="2"/>
    </row>
    <row r="418" spans="1:13" x14ac:dyDescent="0.25">
      <c r="A418" s="1">
        <v>417</v>
      </c>
      <c r="B418" s="1">
        <v>29</v>
      </c>
      <c r="C418" s="1">
        <v>4</v>
      </c>
      <c r="D418" s="1">
        <v>-39</v>
      </c>
      <c r="E418" s="1">
        <v>-10</v>
      </c>
      <c r="F418" s="1">
        <v>-15</v>
      </c>
      <c r="G418" s="1"/>
      <c r="H418" s="1" t="str" cm="1">
        <f t="array" ref="H418">_xlfn.IFS(COUNT(D418:G418)=1,"Szimpla",COUNT(D418:G418)=2,"Dupla",COUNT(D418:G418)=3,"Tripla",COUNT(D418:G418)=4,"Négyes")</f>
        <v>Tripla</v>
      </c>
      <c r="I418" s="1"/>
      <c r="J418" s="2"/>
      <c r="K418" s="2"/>
      <c r="L418" s="2"/>
      <c r="M418" s="2"/>
    </row>
    <row r="419" spans="1:13" x14ac:dyDescent="0.25">
      <c r="A419" s="1">
        <v>418</v>
      </c>
      <c r="B419" s="1">
        <v>42</v>
      </c>
      <c r="C419" s="1">
        <v>4</v>
      </c>
      <c r="D419" s="1">
        <v>-78</v>
      </c>
      <c r="E419" s="1">
        <v>66</v>
      </c>
      <c r="F419" s="1">
        <v>-41</v>
      </c>
      <c r="G419" s="1"/>
      <c r="H419" s="1" t="str" cm="1">
        <f t="array" ref="H419">_xlfn.IFS(COUNT(D419:G419)=1,"Szimpla",COUNT(D419:G419)=2,"Dupla",COUNT(D419:G419)=3,"Tripla",COUNT(D419:G419)=4,"Négyes")</f>
        <v>Tripla</v>
      </c>
      <c r="I419" s="1"/>
      <c r="J419" s="2"/>
      <c r="K419" s="2"/>
      <c r="L419" s="2"/>
      <c r="M419" s="2"/>
    </row>
    <row r="420" spans="1:13" x14ac:dyDescent="0.25">
      <c r="A420" s="1">
        <v>419</v>
      </c>
      <c r="B420" s="1">
        <v>38</v>
      </c>
      <c r="C420" s="1">
        <v>4</v>
      </c>
      <c r="D420" s="1">
        <v>-84</v>
      </c>
      <c r="E420" s="1">
        <v>135</v>
      </c>
      <c r="F420" s="1">
        <v>-48</v>
      </c>
      <c r="G420" s="1"/>
      <c r="H420" s="1" t="str" cm="1">
        <f t="array" ref="H420">_xlfn.IFS(COUNT(D420:G420)=1,"Szimpla",COUNT(D420:G420)=2,"Dupla",COUNT(D420:G420)=3,"Tripla",COUNT(D420:G420)=4,"Négyes")</f>
        <v>Tripla</v>
      </c>
      <c r="I420" s="1"/>
      <c r="J420" s="2"/>
      <c r="K420" s="2"/>
      <c r="L420" s="2"/>
      <c r="M420" s="2"/>
    </row>
    <row r="421" spans="1:13" x14ac:dyDescent="0.25">
      <c r="A421" s="1">
        <v>420</v>
      </c>
      <c r="B421" s="1">
        <v>25</v>
      </c>
      <c r="C421" s="1">
        <v>4</v>
      </c>
      <c r="D421" s="1">
        <v>-5</v>
      </c>
      <c r="E421" s="1">
        <v>23</v>
      </c>
      <c r="F421" s="1">
        <v>8</v>
      </c>
      <c r="G421" s="1"/>
      <c r="H421" s="1" t="str" cm="1">
        <f t="array" ref="H421">_xlfn.IFS(COUNT(D421:G421)=1,"Szimpla",COUNT(D421:G421)=2,"Dupla",COUNT(D421:G421)=3,"Tripla",COUNT(D421:G421)=4,"Négyes")</f>
        <v>Tripla</v>
      </c>
      <c r="I421" s="1"/>
      <c r="J421" s="2"/>
      <c r="K421" s="2"/>
      <c r="L421" s="2"/>
      <c r="M421" s="2"/>
    </row>
    <row r="422" spans="1:13" x14ac:dyDescent="0.25">
      <c r="A422" s="1">
        <v>421</v>
      </c>
      <c r="B422" s="1">
        <v>37</v>
      </c>
      <c r="C422" s="1">
        <v>4</v>
      </c>
      <c r="D422" s="1">
        <v>20</v>
      </c>
      <c r="E422" s="1">
        <v>-25</v>
      </c>
      <c r="F422" s="1">
        <v>1</v>
      </c>
      <c r="G422" s="1"/>
      <c r="H422" s="1" t="str" cm="1">
        <f t="array" ref="H422">_xlfn.IFS(COUNT(D422:G422)=1,"Szimpla",COUNT(D422:G422)=2,"Dupla",COUNT(D422:G422)=3,"Tripla",COUNT(D422:G422)=4,"Négyes")</f>
        <v>Tripla</v>
      </c>
      <c r="I422" s="1"/>
      <c r="J422" s="2"/>
      <c r="K422" s="2"/>
      <c r="L422" s="2"/>
      <c r="M422" s="2"/>
    </row>
    <row r="423" spans="1:13" x14ac:dyDescent="0.25">
      <c r="A423" s="1">
        <v>422</v>
      </c>
      <c r="B423" s="1">
        <v>35</v>
      </c>
      <c r="C423" s="1">
        <v>4</v>
      </c>
      <c r="D423" s="1">
        <v>43</v>
      </c>
      <c r="E423" s="1">
        <v>-3</v>
      </c>
      <c r="F423" s="1">
        <v>-33</v>
      </c>
      <c r="G423" s="1"/>
      <c r="H423" s="1" t="str" cm="1">
        <f t="array" ref="H423">_xlfn.IFS(COUNT(D423:G423)=1,"Szimpla",COUNT(D423:G423)=2,"Dupla",COUNT(D423:G423)=3,"Tripla",COUNT(D423:G423)=4,"Négyes")</f>
        <v>Tripla</v>
      </c>
      <c r="I423" s="1"/>
      <c r="J423" s="2"/>
      <c r="K423" s="2"/>
      <c r="L423" s="2"/>
      <c r="M423" s="2"/>
    </row>
    <row r="424" spans="1:13" x14ac:dyDescent="0.25">
      <c r="A424" s="1">
        <v>423</v>
      </c>
      <c r="B424" s="1">
        <v>7</v>
      </c>
      <c r="C424" s="1">
        <v>4</v>
      </c>
      <c r="D424" s="1">
        <v>4</v>
      </c>
      <c r="E424" s="1">
        <v>7</v>
      </c>
      <c r="F424" s="1">
        <v>135</v>
      </c>
      <c r="G424" s="1"/>
      <c r="H424" s="1" t="str" cm="1">
        <f t="array" ref="H424">_xlfn.IFS(COUNT(D424:G424)=1,"Szimpla",COUNT(D424:G424)=2,"Dupla",COUNT(D424:G424)=3,"Tripla",COUNT(D424:G424)=4,"Négyes")</f>
        <v>Tripla</v>
      </c>
      <c r="I424" s="1"/>
      <c r="J424" s="2"/>
      <c r="K424" s="2"/>
      <c r="L424" s="2"/>
      <c r="M424" s="2"/>
    </row>
    <row r="425" spans="1:13" x14ac:dyDescent="0.25">
      <c r="A425" s="1">
        <v>424</v>
      </c>
      <c r="B425" s="1">
        <v>30</v>
      </c>
      <c r="C425" s="1">
        <v>4</v>
      </c>
      <c r="D425" s="1">
        <v>69</v>
      </c>
      <c r="E425" s="1">
        <v>-2</v>
      </c>
      <c r="F425" s="1">
        <v>-59</v>
      </c>
      <c r="G425" s="1"/>
      <c r="H425" s="1" t="str" cm="1">
        <f t="array" ref="H425">_xlfn.IFS(COUNT(D425:G425)=1,"Szimpla",COUNT(D425:G425)=2,"Dupla",COUNT(D425:G425)=3,"Tripla",COUNT(D425:G425)=4,"Négyes")</f>
        <v>Tripla</v>
      </c>
      <c r="I425" s="1"/>
      <c r="J425" s="2"/>
      <c r="K425" s="2"/>
      <c r="L425" s="2"/>
      <c r="M425" s="2"/>
    </row>
    <row r="426" spans="1:13" x14ac:dyDescent="0.25">
      <c r="A426" s="1">
        <v>425</v>
      </c>
      <c r="B426" s="1">
        <v>3</v>
      </c>
      <c r="C426" s="1">
        <v>4</v>
      </c>
      <c r="D426" s="1">
        <v>-10</v>
      </c>
      <c r="E426" s="1">
        <v>16</v>
      </c>
      <c r="F426" s="1">
        <v>-12</v>
      </c>
      <c r="G426" s="1"/>
      <c r="H426" s="1" t="str" cm="1">
        <f t="array" ref="H426">_xlfn.IFS(COUNT(D426:G426)=1,"Szimpla",COUNT(D426:G426)=2,"Dupla",COUNT(D426:G426)=3,"Tripla",COUNT(D426:G426)=4,"Négyes")</f>
        <v>Tripla</v>
      </c>
      <c r="I426" s="1"/>
      <c r="J426" s="2"/>
      <c r="K426" s="2"/>
      <c r="L426" s="2"/>
      <c r="M426" s="2"/>
    </row>
    <row r="427" spans="1:13" x14ac:dyDescent="0.25">
      <c r="A427" s="1">
        <v>426</v>
      </c>
      <c r="B427" s="1">
        <v>20</v>
      </c>
      <c r="C427" s="1">
        <v>4</v>
      </c>
      <c r="D427" s="1">
        <v>-138</v>
      </c>
      <c r="E427" s="1">
        <v>130</v>
      </c>
      <c r="F427" s="1">
        <v>-71</v>
      </c>
      <c r="G427" s="1"/>
      <c r="H427" s="1" t="str" cm="1">
        <f t="array" ref="H427">_xlfn.IFS(COUNT(D427:G427)=1,"Szimpla",COUNT(D427:G427)=2,"Dupla",COUNT(D427:G427)=3,"Tripla",COUNT(D427:G427)=4,"Négyes")</f>
        <v>Tripla</v>
      </c>
      <c r="I427" s="1"/>
      <c r="J427" s="2"/>
      <c r="K427" s="2"/>
      <c r="L427" s="2"/>
      <c r="M427" s="2"/>
    </row>
    <row r="428" spans="1:13" x14ac:dyDescent="0.25">
      <c r="A428" s="1">
        <v>427</v>
      </c>
      <c r="B428" s="1">
        <v>1</v>
      </c>
      <c r="C428" s="1">
        <v>4</v>
      </c>
      <c r="D428" s="1">
        <v>-1</v>
      </c>
      <c r="E428" s="1">
        <v>5</v>
      </c>
      <c r="F428" s="1">
        <v>6</v>
      </c>
      <c r="G428" s="1"/>
      <c r="H428" s="1" t="str" cm="1">
        <f t="array" ref="H428">_xlfn.IFS(COUNT(D428:G428)=1,"Szimpla",COUNT(D428:G428)=2,"Dupla",COUNT(D428:G428)=3,"Tripla",COUNT(D428:G428)=4,"Négyes")</f>
        <v>Tripla</v>
      </c>
      <c r="I428" s="1"/>
      <c r="J428" s="2"/>
      <c r="K428" s="2"/>
      <c r="L428" s="2"/>
      <c r="M428" s="2"/>
    </row>
    <row r="429" spans="1:13" x14ac:dyDescent="0.25">
      <c r="A429" s="1">
        <v>428</v>
      </c>
      <c r="B429" s="1">
        <v>26</v>
      </c>
      <c r="C429" s="1">
        <v>4</v>
      </c>
      <c r="D429" s="1">
        <v>-21</v>
      </c>
      <c r="E429" s="1">
        <v>45</v>
      </c>
      <c r="F429" s="1">
        <v>-2</v>
      </c>
      <c r="G429" s="1"/>
      <c r="H429" s="1" t="str" cm="1">
        <f t="array" ref="H429">_xlfn.IFS(COUNT(D429:G429)=1,"Szimpla",COUNT(D429:G429)=2,"Dupla",COUNT(D429:G429)=3,"Tripla",COUNT(D429:G429)=4,"Négyes")</f>
        <v>Tripla</v>
      </c>
      <c r="I429" s="1"/>
      <c r="J429" s="2"/>
      <c r="K429" s="2"/>
      <c r="L429" s="2"/>
      <c r="M429" s="2"/>
    </row>
    <row r="430" spans="1:13" x14ac:dyDescent="0.25">
      <c r="A430" s="1">
        <v>429</v>
      </c>
      <c r="B430" s="1">
        <v>28</v>
      </c>
      <c r="C430" s="1">
        <v>4</v>
      </c>
      <c r="D430" s="1">
        <v>-24</v>
      </c>
      <c r="E430" s="1">
        <v>-7</v>
      </c>
      <c r="F430" s="1">
        <v>32</v>
      </c>
      <c r="G430" s="1"/>
      <c r="H430" s="1" t="str" cm="1">
        <f t="array" ref="H430">_xlfn.IFS(COUNT(D430:G430)=1,"Szimpla",COUNT(D430:G430)=2,"Dupla",COUNT(D430:G430)=3,"Tripla",COUNT(D430:G430)=4,"Négyes")</f>
        <v>Tripla</v>
      </c>
      <c r="I430" s="1"/>
      <c r="J430" s="2"/>
      <c r="K430" s="2"/>
      <c r="L430" s="2"/>
      <c r="M430" s="2"/>
    </row>
    <row r="431" spans="1:13" x14ac:dyDescent="0.25">
      <c r="A431" s="1">
        <v>430</v>
      </c>
      <c r="B431" s="1">
        <v>27</v>
      </c>
      <c r="C431" s="1">
        <v>4</v>
      </c>
      <c r="D431" s="1">
        <v>-38</v>
      </c>
      <c r="E431" s="1">
        <v>39</v>
      </c>
      <c r="F431" s="1">
        <v>-12</v>
      </c>
      <c r="G431" s="1"/>
      <c r="H431" s="1" t="str" cm="1">
        <f t="array" ref="H431">_xlfn.IFS(COUNT(D431:G431)=1,"Szimpla",COUNT(D431:G431)=2,"Dupla",COUNT(D431:G431)=3,"Tripla",COUNT(D431:G431)=4,"Négyes")</f>
        <v>Tripla</v>
      </c>
      <c r="I431" s="1"/>
      <c r="J431" s="2"/>
      <c r="K431" s="2"/>
      <c r="L431" s="2"/>
      <c r="M431" s="2"/>
    </row>
    <row r="432" spans="1:13" x14ac:dyDescent="0.25">
      <c r="A432" s="1">
        <v>431</v>
      </c>
      <c r="B432" s="1">
        <v>11</v>
      </c>
      <c r="C432" s="1">
        <v>4</v>
      </c>
      <c r="D432" s="1">
        <v>43</v>
      </c>
      <c r="E432" s="1">
        <v>-12</v>
      </c>
      <c r="F432" s="1">
        <v>-14</v>
      </c>
      <c r="G432" s="1"/>
      <c r="H432" s="1" t="str" cm="1">
        <f t="array" ref="H432">_xlfn.IFS(COUNT(D432:G432)=1,"Szimpla",COUNT(D432:G432)=2,"Dupla",COUNT(D432:G432)=3,"Tripla",COUNT(D432:G432)=4,"Négyes")</f>
        <v>Tripla</v>
      </c>
      <c r="I432" s="1"/>
      <c r="J432" s="2"/>
      <c r="K432" s="2"/>
      <c r="L432" s="2"/>
      <c r="M432" s="2"/>
    </row>
    <row r="433" spans="1:13" x14ac:dyDescent="0.25">
      <c r="A433" s="1">
        <v>432</v>
      </c>
      <c r="B433" s="1">
        <v>24</v>
      </c>
      <c r="C433" s="1">
        <v>4</v>
      </c>
      <c r="D433" s="1">
        <v>-381</v>
      </c>
      <c r="E433" s="1">
        <v>-142</v>
      </c>
      <c r="F433" s="1">
        <v>528</v>
      </c>
      <c r="G433" s="1"/>
      <c r="H433" s="1" t="str" cm="1">
        <f t="array" ref="H433">_xlfn.IFS(COUNT(D433:G433)=1,"Szimpla",COUNT(D433:G433)=2,"Dupla",COUNT(D433:G433)=3,"Tripla",COUNT(D433:G433)=4,"Négyes")</f>
        <v>Tripla</v>
      </c>
      <c r="I433" s="1"/>
      <c r="J433" s="2"/>
      <c r="K433" s="2"/>
      <c r="L433" s="2"/>
      <c r="M433" s="2"/>
    </row>
    <row r="434" spans="1:13" x14ac:dyDescent="0.25">
      <c r="A434" s="1">
        <v>433</v>
      </c>
      <c r="B434" s="1">
        <v>21</v>
      </c>
      <c r="C434" s="1">
        <v>4</v>
      </c>
      <c r="D434" s="1">
        <v>-12</v>
      </c>
      <c r="E434" s="1">
        <v>9</v>
      </c>
      <c r="F434" s="1">
        <v>62</v>
      </c>
      <c r="G434" s="1"/>
      <c r="H434" s="1" t="str" cm="1">
        <f t="array" ref="H434">_xlfn.IFS(COUNT(D434:G434)=1,"Szimpla",COUNT(D434:G434)=2,"Dupla",COUNT(D434:G434)=3,"Tripla",COUNT(D434:G434)=4,"Négyes")</f>
        <v>Tripla</v>
      </c>
      <c r="I434" s="1"/>
      <c r="J434" s="2"/>
      <c r="K434" s="2"/>
      <c r="L434" s="2"/>
      <c r="M434" s="2"/>
    </row>
    <row r="435" spans="1:13" x14ac:dyDescent="0.25">
      <c r="A435" s="1">
        <v>434</v>
      </c>
      <c r="B435" s="1">
        <v>9</v>
      </c>
      <c r="C435" s="1">
        <v>4</v>
      </c>
      <c r="D435" s="1">
        <v>-28</v>
      </c>
      <c r="E435" s="1">
        <v>34</v>
      </c>
      <c r="F435" s="1">
        <v>-12</v>
      </c>
      <c r="G435" s="1"/>
      <c r="H435" s="1" t="str" cm="1">
        <f t="array" ref="H435">_xlfn.IFS(COUNT(D435:G435)=1,"Szimpla",COUNT(D435:G435)=2,"Dupla",COUNT(D435:G435)=3,"Tripla",COUNT(D435:G435)=4,"Négyes")</f>
        <v>Tripla</v>
      </c>
      <c r="I435" s="1"/>
      <c r="J435" s="2"/>
      <c r="K435" s="2"/>
      <c r="L435" s="2"/>
      <c r="M435" s="2"/>
    </row>
    <row r="436" spans="1:13" x14ac:dyDescent="0.25">
      <c r="A436" s="1">
        <v>435</v>
      </c>
      <c r="B436" s="1">
        <v>23</v>
      </c>
      <c r="C436" s="1">
        <v>4</v>
      </c>
      <c r="D436" s="1">
        <v>13</v>
      </c>
      <c r="E436" s="1">
        <v>-3</v>
      </c>
      <c r="F436" s="1">
        <v>-21</v>
      </c>
      <c r="G436" s="1"/>
      <c r="H436" s="1" t="str" cm="1">
        <f t="array" ref="H436">_xlfn.IFS(COUNT(D436:G436)=1,"Szimpla",COUNT(D436:G436)=2,"Dupla",COUNT(D436:G436)=3,"Tripla",COUNT(D436:G436)=4,"Négyes")</f>
        <v>Tripla</v>
      </c>
      <c r="I436" s="1"/>
      <c r="J436" s="2"/>
      <c r="K436" s="2"/>
      <c r="L436" s="2"/>
      <c r="M436" s="2"/>
    </row>
    <row r="437" spans="1:13" x14ac:dyDescent="0.25">
      <c r="A437" s="1">
        <v>436</v>
      </c>
      <c r="B437" s="1">
        <v>19</v>
      </c>
      <c r="C437" s="1">
        <v>4</v>
      </c>
      <c r="D437" s="1">
        <v>6</v>
      </c>
      <c r="E437" s="1">
        <v>-15</v>
      </c>
      <c r="F437" s="1">
        <v>8</v>
      </c>
      <c r="G437" s="1"/>
      <c r="H437" s="1" t="str" cm="1">
        <f t="array" ref="H437">_xlfn.IFS(COUNT(D437:G437)=1,"Szimpla",COUNT(D437:G437)=2,"Dupla",COUNT(D437:G437)=3,"Tripla",COUNT(D437:G437)=4,"Négyes")</f>
        <v>Tripla</v>
      </c>
      <c r="I437" s="1"/>
      <c r="J437" s="2"/>
      <c r="K437" s="2"/>
      <c r="L437" s="2"/>
      <c r="M437" s="2"/>
    </row>
    <row r="438" spans="1:13" x14ac:dyDescent="0.25">
      <c r="A438" s="1">
        <v>437</v>
      </c>
      <c r="B438" s="1">
        <v>22</v>
      </c>
      <c r="C438" s="1">
        <v>4</v>
      </c>
      <c r="D438" s="1">
        <v>-55</v>
      </c>
      <c r="E438" s="1">
        <v>57</v>
      </c>
      <c r="F438" s="1">
        <v>-20</v>
      </c>
      <c r="G438" s="1"/>
      <c r="H438" s="1" t="str" cm="1">
        <f t="array" ref="H438">_xlfn.IFS(COUNT(D438:G438)=1,"Szimpla",COUNT(D438:G438)=2,"Dupla",COUNT(D438:G438)=3,"Tripla",COUNT(D438:G438)=4,"Négyes")</f>
        <v>Tripla</v>
      </c>
      <c r="I438" s="1"/>
      <c r="J438" s="2"/>
      <c r="K438" s="2"/>
      <c r="L438" s="2"/>
      <c r="M438" s="2"/>
    </row>
    <row r="439" spans="1:13" x14ac:dyDescent="0.25">
      <c r="A439" s="1">
        <v>438</v>
      </c>
      <c r="B439" s="1">
        <v>10</v>
      </c>
      <c r="C439" s="1">
        <v>4</v>
      </c>
      <c r="D439" s="1">
        <v>14</v>
      </c>
      <c r="E439" s="1">
        <v>-22</v>
      </c>
      <c r="F439" s="1">
        <v>2</v>
      </c>
      <c r="G439" s="1"/>
      <c r="H439" s="1" t="str" cm="1">
        <f t="array" ref="H439">_xlfn.IFS(COUNT(D439:G439)=1,"Szimpla",COUNT(D439:G439)=2,"Dupla",COUNT(D439:G439)=3,"Tripla",COUNT(D439:G439)=4,"Négyes")</f>
        <v>Tripla</v>
      </c>
      <c r="I439" s="1"/>
      <c r="J439" s="2"/>
      <c r="K439" s="2"/>
      <c r="L439" s="2"/>
      <c r="M439" s="2"/>
    </row>
    <row r="440" spans="1:13" x14ac:dyDescent="0.25">
      <c r="A440" s="1">
        <v>439</v>
      </c>
      <c r="B440" s="1">
        <v>100</v>
      </c>
      <c r="C440" s="1">
        <v>4</v>
      </c>
      <c r="D440" s="1">
        <v>-16</v>
      </c>
      <c r="E440" s="1">
        <v>17</v>
      </c>
      <c r="F440" s="1">
        <v>-8</v>
      </c>
      <c r="G440" s="1"/>
      <c r="H440" s="1" t="str" cm="1">
        <f t="array" ref="H440">_xlfn.IFS(COUNT(D440:G440)=1,"Szimpla",COUNT(D440:G440)=2,"Dupla",COUNT(D440:G440)=3,"Tripla",COUNT(D440:G440)=4,"Négyes")</f>
        <v>Tripla</v>
      </c>
      <c r="I440" s="1"/>
      <c r="J440" s="2"/>
      <c r="K440" s="2"/>
      <c r="L440" s="2"/>
      <c r="M440" s="2"/>
    </row>
    <row r="441" spans="1:13" x14ac:dyDescent="0.25">
      <c r="A441" s="1">
        <v>440</v>
      </c>
      <c r="B441" s="1">
        <v>18</v>
      </c>
      <c r="C441" s="1">
        <v>4</v>
      </c>
      <c r="D441" s="1">
        <v>-1</v>
      </c>
      <c r="E441" s="1">
        <v>-17</v>
      </c>
      <c r="F441" s="1">
        <v>20</v>
      </c>
      <c r="G441" s="1"/>
      <c r="H441" s="1" t="str" cm="1">
        <f t="array" ref="H441">_xlfn.IFS(COUNT(D441:G441)=1,"Szimpla",COUNT(D441:G441)=2,"Dupla",COUNT(D441:G441)=3,"Tripla",COUNT(D441:G441)=4,"Négyes")</f>
        <v>Tripla</v>
      </c>
      <c r="I441" s="1"/>
      <c r="J441" s="2"/>
      <c r="K441" s="2"/>
      <c r="L441" s="2"/>
      <c r="M441" s="2"/>
    </row>
    <row r="442" spans="1:13" x14ac:dyDescent="0.25">
      <c r="A442" s="1">
        <v>441</v>
      </c>
      <c r="B442" s="1">
        <v>8</v>
      </c>
      <c r="C442" s="1">
        <v>4</v>
      </c>
      <c r="D442" s="1">
        <v>2</v>
      </c>
      <c r="E442" s="1">
        <v>35</v>
      </c>
      <c r="F442" s="1">
        <v>-37</v>
      </c>
      <c r="G442" s="1"/>
      <c r="H442" s="1" t="str" cm="1">
        <f t="array" ref="H442">_xlfn.IFS(COUNT(D442:G442)=1,"Szimpla",COUNT(D442:G442)=2,"Dupla",COUNT(D442:G442)=3,"Tripla",COUNT(D442:G442)=4,"Négyes")</f>
        <v>Tripla</v>
      </c>
      <c r="I442" s="1"/>
      <c r="J442" s="2"/>
      <c r="K442" s="2"/>
      <c r="L442" s="2"/>
      <c r="M442" s="2"/>
    </row>
    <row r="443" spans="1:13" x14ac:dyDescent="0.25">
      <c r="A443" s="1">
        <v>442</v>
      </c>
      <c r="B443" s="1">
        <v>901</v>
      </c>
      <c r="C443" s="1">
        <v>4</v>
      </c>
      <c r="D443" s="1">
        <v>-250</v>
      </c>
      <c r="E443" s="1">
        <v>-34</v>
      </c>
      <c r="F443" s="1">
        <v>-5</v>
      </c>
      <c r="G443" s="1"/>
      <c r="H443" s="1" t="str" cm="1">
        <f t="array" ref="H443">_xlfn.IFS(COUNT(D443:G443)=1,"Szimpla",COUNT(D443:G443)=2,"Dupla",COUNT(D443:G443)=3,"Tripla",COUNT(D443:G443)=4,"Négyes")</f>
        <v>Tripla</v>
      </c>
      <c r="I443" s="1"/>
      <c r="J443" s="2"/>
      <c r="K443" s="2"/>
      <c r="L443" s="2"/>
      <c r="M443" s="2"/>
    </row>
    <row r="444" spans="1:13" x14ac:dyDescent="0.25">
      <c r="A444" s="1">
        <v>443</v>
      </c>
      <c r="B444" s="1">
        <v>13</v>
      </c>
      <c r="C444" s="1">
        <v>4</v>
      </c>
      <c r="D444" s="1">
        <v>-34</v>
      </c>
      <c r="E444" s="1">
        <v>1</v>
      </c>
      <c r="F444" s="1">
        <v>-27</v>
      </c>
      <c r="G444" s="1"/>
      <c r="H444" s="1" t="str" cm="1">
        <f t="array" ref="H444">_xlfn.IFS(COUNT(D444:G444)=1,"Szimpla",COUNT(D444:G444)=2,"Dupla",COUNT(D444:G444)=3,"Tripla",COUNT(D444:G444)=4,"Négyes")</f>
        <v>Tripla</v>
      </c>
      <c r="I444" s="1"/>
      <c r="J444" s="2"/>
      <c r="K444" s="2"/>
      <c r="L444" s="2"/>
      <c r="M444" s="2"/>
    </row>
    <row r="445" spans="1:13" x14ac:dyDescent="0.25">
      <c r="A445" s="1">
        <v>444</v>
      </c>
      <c r="B445" s="1">
        <v>16</v>
      </c>
      <c r="C445" s="1">
        <v>4</v>
      </c>
      <c r="D445" s="1">
        <v>-23</v>
      </c>
      <c r="E445" s="1">
        <v>65</v>
      </c>
      <c r="F445" s="1">
        <v>-26</v>
      </c>
      <c r="G445" s="1"/>
      <c r="H445" s="1" t="str" cm="1">
        <f t="array" ref="H445">_xlfn.IFS(COUNT(D445:G445)=1,"Szimpla",COUNT(D445:G445)=2,"Dupla",COUNT(D445:G445)=3,"Tripla",COUNT(D445:G445)=4,"Négyes")</f>
        <v>Tripla</v>
      </c>
      <c r="I445" s="1"/>
      <c r="J445" s="2"/>
      <c r="K445" s="2"/>
      <c r="L445" s="2"/>
      <c r="M445" s="2"/>
    </row>
    <row r="446" spans="1:13" x14ac:dyDescent="0.25">
      <c r="A446" s="1">
        <v>445</v>
      </c>
      <c r="B446" s="1">
        <v>11</v>
      </c>
      <c r="C446" s="1">
        <v>5</v>
      </c>
      <c r="D446" s="1">
        <v>1</v>
      </c>
      <c r="E446" s="1">
        <v>30</v>
      </c>
      <c r="F446" s="1"/>
      <c r="G446" s="1"/>
      <c r="H446" s="1" t="str" cm="1">
        <f t="array" ref="H446">_xlfn.IFS(COUNT(D446:G446)=1,"Szimpla",COUNT(D446:G446)=2,"Dupla",COUNT(D446:G446)=3,"Tripla",COUNT(D446:G446)=4,"Négyes")</f>
        <v>Dupla</v>
      </c>
      <c r="I446" s="1"/>
      <c r="J446" s="2"/>
      <c r="K446" s="2"/>
      <c r="L446" s="2"/>
      <c r="M446" s="2"/>
    </row>
    <row r="447" spans="1:13" x14ac:dyDescent="0.25">
      <c r="A447" s="1">
        <v>446</v>
      </c>
      <c r="B447" s="1">
        <v>16</v>
      </c>
      <c r="C447" s="1">
        <v>5</v>
      </c>
      <c r="D447" s="1">
        <v>64</v>
      </c>
      <c r="E447" s="1">
        <v>498</v>
      </c>
      <c r="F447" s="1"/>
      <c r="G447" s="1"/>
      <c r="H447" s="1" t="str" cm="1">
        <f t="array" ref="H447">_xlfn.IFS(COUNT(D447:G447)=1,"Szimpla",COUNT(D447:G447)=2,"Dupla",COUNT(D447:G447)=3,"Tripla",COUNT(D447:G447)=4,"Négyes")</f>
        <v>Dupla</v>
      </c>
      <c r="I447" s="1"/>
      <c r="J447" s="2"/>
      <c r="K447" s="2"/>
      <c r="L447" s="2"/>
      <c r="M447" s="2"/>
    </row>
    <row r="448" spans="1:13" x14ac:dyDescent="0.25">
      <c r="A448" s="1">
        <v>447</v>
      </c>
      <c r="B448" s="1">
        <v>18</v>
      </c>
      <c r="C448" s="1">
        <v>5</v>
      </c>
      <c r="D448" s="1">
        <v>-40</v>
      </c>
      <c r="E448" s="1">
        <v>26</v>
      </c>
      <c r="F448" s="1"/>
      <c r="G448" s="1"/>
      <c r="H448" s="1" t="str" cm="1">
        <f t="array" ref="H448">_xlfn.IFS(COUNT(D448:G448)=1,"Szimpla",COUNT(D448:G448)=2,"Dupla",COUNT(D448:G448)=3,"Tripla",COUNT(D448:G448)=4,"Négyes")</f>
        <v>Dupla</v>
      </c>
      <c r="I448" s="1"/>
      <c r="J448" s="2"/>
      <c r="K448" s="2"/>
      <c r="L448" s="2"/>
      <c r="M448" s="2"/>
    </row>
    <row r="449" spans="1:13" x14ac:dyDescent="0.25">
      <c r="A449" s="1">
        <v>448</v>
      </c>
      <c r="B449" s="1">
        <v>8</v>
      </c>
      <c r="C449" s="1">
        <v>5</v>
      </c>
      <c r="D449" s="1">
        <v>-4</v>
      </c>
      <c r="E449" s="1">
        <v>-3</v>
      </c>
      <c r="F449" s="1"/>
      <c r="G449" s="1"/>
      <c r="H449" s="1" t="str" cm="1">
        <f t="array" ref="H449">_xlfn.IFS(COUNT(D449:G449)=1,"Szimpla",COUNT(D449:G449)=2,"Dupla",COUNT(D449:G449)=3,"Tripla",COUNT(D449:G449)=4,"Négyes")</f>
        <v>Dupla</v>
      </c>
      <c r="I449" s="1"/>
      <c r="J449" s="2"/>
      <c r="K449" s="2"/>
      <c r="L449" s="2"/>
      <c r="M449" s="2"/>
    </row>
    <row r="450" spans="1:13" x14ac:dyDescent="0.25">
      <c r="A450" s="1">
        <v>449</v>
      </c>
      <c r="B450" s="1">
        <v>13</v>
      </c>
      <c r="C450" s="1">
        <v>5</v>
      </c>
      <c r="D450" s="1">
        <v>-253</v>
      </c>
      <c r="E450" s="1">
        <v>-455</v>
      </c>
      <c r="F450" s="1"/>
      <c r="G450" s="1"/>
      <c r="H450" s="1" t="str" cm="1">
        <f t="array" ref="H450">_xlfn.IFS(COUNT(D450:G450)=1,"Szimpla",COUNT(D450:G450)=2,"Dupla",COUNT(D450:G450)=3,"Tripla",COUNT(D450:G450)=4,"Négyes")</f>
        <v>Dupla</v>
      </c>
      <c r="I450" s="1"/>
      <c r="J450" s="2"/>
      <c r="K450" s="2"/>
      <c r="L450" s="2"/>
      <c r="M450" s="2"/>
    </row>
    <row r="451" spans="1:13" x14ac:dyDescent="0.25">
      <c r="A451" s="1">
        <v>450</v>
      </c>
      <c r="B451" s="1">
        <v>10</v>
      </c>
      <c r="C451" s="1">
        <v>5</v>
      </c>
      <c r="D451" s="1">
        <v>7</v>
      </c>
      <c r="E451" s="1">
        <v>-38</v>
      </c>
      <c r="F451" s="1"/>
      <c r="G451" s="1"/>
      <c r="H451" s="1" t="str" cm="1">
        <f t="array" ref="H451">_xlfn.IFS(COUNT(D451:G451)=1,"Szimpla",COUNT(D451:G451)=2,"Dupla",COUNT(D451:G451)=3,"Tripla",COUNT(D451:G451)=4,"Négyes")</f>
        <v>Dupla</v>
      </c>
      <c r="I451" s="1"/>
      <c r="J451" s="2"/>
      <c r="K451" s="2"/>
      <c r="L451" s="2"/>
      <c r="M451" s="2"/>
    </row>
    <row r="452" spans="1:13" x14ac:dyDescent="0.25">
      <c r="A452" s="1">
        <v>451</v>
      </c>
      <c r="B452" s="1">
        <v>100</v>
      </c>
      <c r="C452" s="1">
        <v>5</v>
      </c>
      <c r="D452" s="1">
        <v>0</v>
      </c>
      <c r="E452" s="1">
        <v>14</v>
      </c>
      <c r="F452" s="1"/>
      <c r="G452" s="1"/>
      <c r="H452" s="1" t="str" cm="1">
        <f t="array" ref="H452">_xlfn.IFS(COUNT(D452:G452)=1,"Szimpla",COUNT(D452:G452)=2,"Dupla",COUNT(D452:G452)=3,"Tripla",COUNT(D452:G452)=4,"Négyes")</f>
        <v>Dupla</v>
      </c>
      <c r="I452" s="1"/>
      <c r="J452" s="2"/>
      <c r="K452" s="2"/>
      <c r="L452" s="2"/>
      <c r="M452" s="2"/>
    </row>
    <row r="453" spans="1:13" x14ac:dyDescent="0.25">
      <c r="A453" s="1">
        <v>452</v>
      </c>
      <c r="B453" s="1">
        <v>19</v>
      </c>
      <c r="C453" s="1">
        <v>5</v>
      </c>
      <c r="D453" s="1">
        <v>20</v>
      </c>
      <c r="E453" s="1">
        <v>7</v>
      </c>
      <c r="F453" s="1"/>
      <c r="G453" s="1"/>
      <c r="H453" s="1" t="str" cm="1">
        <f t="array" ref="H453">_xlfn.IFS(COUNT(D453:G453)=1,"Szimpla",COUNT(D453:G453)=2,"Dupla",COUNT(D453:G453)=3,"Tripla",COUNT(D453:G453)=4,"Négyes")</f>
        <v>Dupla</v>
      </c>
      <c r="I453" s="1"/>
      <c r="J453" s="2"/>
      <c r="K453" s="2"/>
      <c r="L453" s="2"/>
      <c r="M453" s="2"/>
    </row>
    <row r="454" spans="1:13" x14ac:dyDescent="0.25">
      <c r="A454" s="1">
        <v>453</v>
      </c>
      <c r="B454" s="1">
        <v>22</v>
      </c>
      <c r="C454" s="1">
        <v>5</v>
      </c>
      <c r="D454" s="1">
        <v>10</v>
      </c>
      <c r="E454" s="1">
        <v>-4</v>
      </c>
      <c r="F454" s="1"/>
      <c r="G454" s="1"/>
      <c r="H454" s="1" t="str" cm="1">
        <f t="array" ref="H454">_xlfn.IFS(COUNT(D454:G454)=1,"Szimpla",COUNT(D454:G454)=2,"Dupla",COUNT(D454:G454)=3,"Tripla",COUNT(D454:G454)=4,"Négyes")</f>
        <v>Dupla</v>
      </c>
      <c r="I454" s="1"/>
      <c r="J454" s="2"/>
      <c r="K454" s="2"/>
      <c r="L454" s="2"/>
      <c r="M454" s="2"/>
    </row>
    <row r="455" spans="1:13" x14ac:dyDescent="0.25">
      <c r="A455" s="1">
        <v>454</v>
      </c>
      <c r="B455" s="1">
        <v>23</v>
      </c>
      <c r="C455" s="1">
        <v>5</v>
      </c>
      <c r="D455" s="1">
        <v>17</v>
      </c>
      <c r="E455" s="1">
        <v>-16</v>
      </c>
      <c r="F455" s="1"/>
      <c r="G455" s="1"/>
      <c r="H455" s="1" t="str" cm="1">
        <f t="array" ref="H455">_xlfn.IFS(COUNT(D455:G455)=1,"Szimpla",COUNT(D455:G455)=2,"Dupla",COUNT(D455:G455)=3,"Tripla",COUNT(D455:G455)=4,"Négyes")</f>
        <v>Dupla</v>
      </c>
      <c r="I455" s="1"/>
      <c r="J455" s="2"/>
      <c r="K455" s="2"/>
      <c r="L455" s="2"/>
      <c r="M455" s="2"/>
    </row>
    <row r="456" spans="1:13" x14ac:dyDescent="0.25">
      <c r="A456" s="1">
        <v>455</v>
      </c>
      <c r="B456" s="1">
        <v>21</v>
      </c>
      <c r="C456" s="1">
        <v>5</v>
      </c>
      <c r="D456" s="1">
        <v>13</v>
      </c>
      <c r="E456" s="1">
        <v>0</v>
      </c>
      <c r="F456" s="1"/>
      <c r="G456" s="1"/>
      <c r="H456" s="1" t="str" cm="1">
        <f t="array" ref="H456">_xlfn.IFS(COUNT(D456:G456)=1,"Szimpla",COUNT(D456:G456)=2,"Dupla",COUNT(D456:G456)=3,"Tripla",COUNT(D456:G456)=4,"Négyes")</f>
        <v>Dupla</v>
      </c>
      <c r="I456" s="1"/>
      <c r="J456" s="2"/>
      <c r="K456" s="2"/>
      <c r="L456" s="2"/>
      <c r="M456" s="2"/>
    </row>
    <row r="457" spans="1:13" x14ac:dyDescent="0.25">
      <c r="A457" s="1">
        <v>456</v>
      </c>
      <c r="B457" s="1">
        <v>24</v>
      </c>
      <c r="C457" s="1">
        <v>5</v>
      </c>
      <c r="D457" s="1">
        <v>22</v>
      </c>
      <c r="E457" s="1">
        <v>19</v>
      </c>
      <c r="F457" s="1"/>
      <c r="G457" s="1"/>
      <c r="H457" s="1" t="str" cm="1">
        <f t="array" ref="H457">_xlfn.IFS(COUNT(D457:G457)=1,"Szimpla",COUNT(D457:G457)=2,"Dupla",COUNT(D457:G457)=3,"Tripla",COUNT(D457:G457)=4,"Négyes")</f>
        <v>Dupla</v>
      </c>
      <c r="I457" s="1"/>
      <c r="J457" s="2"/>
      <c r="K457" s="2"/>
      <c r="L457" s="2"/>
      <c r="M457" s="2"/>
    </row>
    <row r="458" spans="1:13" x14ac:dyDescent="0.25">
      <c r="A458" s="1">
        <v>457</v>
      </c>
      <c r="B458" s="1">
        <v>9</v>
      </c>
      <c r="C458" s="1">
        <v>5</v>
      </c>
      <c r="D458" s="1">
        <v>1</v>
      </c>
      <c r="E458" s="1">
        <v>32</v>
      </c>
      <c r="F458" s="1"/>
      <c r="G458" s="1"/>
      <c r="H458" s="1" t="str" cm="1">
        <f t="array" ref="H458">_xlfn.IFS(COUNT(D458:G458)=1,"Szimpla",COUNT(D458:G458)=2,"Dupla",COUNT(D458:G458)=3,"Tripla",COUNT(D458:G458)=4,"Négyes")</f>
        <v>Dupla</v>
      </c>
      <c r="I458" s="1"/>
      <c r="J458" s="2"/>
      <c r="K458" s="2"/>
      <c r="L458" s="2"/>
      <c r="M458" s="2"/>
    </row>
    <row r="459" spans="1:13" x14ac:dyDescent="0.25">
      <c r="A459" s="1">
        <v>458</v>
      </c>
      <c r="B459" s="1">
        <v>20</v>
      </c>
      <c r="C459" s="1">
        <v>5</v>
      </c>
      <c r="D459" s="1">
        <v>128</v>
      </c>
      <c r="E459" s="1">
        <v>147</v>
      </c>
      <c r="F459" s="1"/>
      <c r="G459" s="1"/>
      <c r="H459" s="1" t="str" cm="1">
        <f t="array" ref="H459">_xlfn.IFS(COUNT(D459:G459)=1,"Szimpla",COUNT(D459:G459)=2,"Dupla",COUNT(D459:G459)=3,"Tripla",COUNT(D459:G459)=4,"Négyes")</f>
        <v>Dupla</v>
      </c>
      <c r="I459" s="1"/>
      <c r="J459" s="2"/>
      <c r="K459" s="2"/>
      <c r="L459" s="2"/>
      <c r="M459" s="2"/>
    </row>
    <row r="460" spans="1:13" x14ac:dyDescent="0.25">
      <c r="A460" s="1">
        <v>459</v>
      </c>
      <c r="B460" s="1">
        <v>25</v>
      </c>
      <c r="C460" s="1">
        <v>5</v>
      </c>
      <c r="D460" s="1">
        <v>30</v>
      </c>
      <c r="E460" s="1">
        <v>-27</v>
      </c>
      <c r="F460" s="1"/>
      <c r="G460" s="1"/>
      <c r="H460" s="1" t="str" cm="1">
        <f t="array" ref="H460">_xlfn.IFS(COUNT(D460:G460)=1,"Szimpla",COUNT(D460:G460)=2,"Dupla",COUNT(D460:G460)=3,"Tripla",COUNT(D460:G460)=4,"Négyes")</f>
        <v>Dupla</v>
      </c>
      <c r="I460" s="1"/>
      <c r="J460" s="2"/>
      <c r="K460" s="2"/>
      <c r="L460" s="2"/>
      <c r="M460" s="2"/>
    </row>
    <row r="461" spans="1:13" x14ac:dyDescent="0.25">
      <c r="A461" s="1">
        <v>460</v>
      </c>
      <c r="B461" s="1">
        <v>27</v>
      </c>
      <c r="C461" s="1">
        <v>5</v>
      </c>
      <c r="D461" s="1">
        <v>23</v>
      </c>
      <c r="E461" s="1">
        <v>-7</v>
      </c>
      <c r="F461" s="1"/>
      <c r="G461" s="1"/>
      <c r="H461" s="1" t="str" cm="1">
        <f t="array" ref="H461">_xlfn.IFS(COUNT(D461:G461)=1,"Szimpla",COUNT(D461:G461)=2,"Dupla",COUNT(D461:G461)=3,"Tripla",COUNT(D461:G461)=4,"Négyes")</f>
        <v>Dupla</v>
      </c>
      <c r="I461" s="1"/>
      <c r="J461" s="2"/>
      <c r="K461" s="2"/>
      <c r="L461" s="2"/>
      <c r="M461" s="2"/>
    </row>
    <row r="462" spans="1:13" x14ac:dyDescent="0.25">
      <c r="A462" s="1">
        <v>461</v>
      </c>
      <c r="B462" s="1">
        <v>26</v>
      </c>
      <c r="C462" s="1">
        <v>5</v>
      </c>
      <c r="D462" s="1">
        <v>-9</v>
      </c>
      <c r="E462" s="1">
        <v>15</v>
      </c>
      <c r="F462" s="1"/>
      <c r="G462" s="1"/>
      <c r="H462" s="1" t="str" cm="1">
        <f t="array" ref="H462">_xlfn.IFS(COUNT(D462:G462)=1,"Szimpla",COUNT(D462:G462)=2,"Dupla",COUNT(D462:G462)=3,"Tripla",COUNT(D462:G462)=4,"Négyes")</f>
        <v>Dupla</v>
      </c>
      <c r="I462" s="1"/>
      <c r="J462" s="2"/>
      <c r="K462" s="2"/>
      <c r="L462" s="2"/>
      <c r="M462" s="2"/>
    </row>
    <row r="463" spans="1:13" x14ac:dyDescent="0.25">
      <c r="A463" s="1">
        <v>462</v>
      </c>
      <c r="B463" s="1">
        <v>1</v>
      </c>
      <c r="C463" s="1">
        <v>5</v>
      </c>
      <c r="D463" s="1">
        <v>15</v>
      </c>
      <c r="E463" s="1">
        <v>13</v>
      </c>
      <c r="F463" s="1"/>
      <c r="G463" s="1"/>
      <c r="H463" s="1" t="str" cm="1">
        <f t="array" ref="H463">_xlfn.IFS(COUNT(D463:G463)=1,"Szimpla",COUNT(D463:G463)=2,"Dupla",COUNT(D463:G463)=3,"Tripla",COUNT(D463:G463)=4,"Négyes")</f>
        <v>Dupla</v>
      </c>
      <c r="I463" s="1"/>
      <c r="J463" s="2"/>
      <c r="K463" s="2"/>
      <c r="L463" s="2"/>
      <c r="M463" s="2"/>
    </row>
    <row r="464" spans="1:13" x14ac:dyDescent="0.25">
      <c r="A464" s="1">
        <v>463</v>
      </c>
      <c r="B464" s="1">
        <v>28</v>
      </c>
      <c r="C464" s="1">
        <v>5</v>
      </c>
      <c r="D464" s="1">
        <v>-16</v>
      </c>
      <c r="E464" s="1">
        <v>-25</v>
      </c>
      <c r="F464" s="1"/>
      <c r="G464" s="1"/>
      <c r="H464" s="1" t="str" cm="1">
        <f t="array" ref="H464">_xlfn.IFS(COUNT(D464:G464)=1,"Szimpla",COUNT(D464:G464)=2,"Dupla",COUNT(D464:G464)=3,"Tripla",COUNT(D464:G464)=4,"Négyes")</f>
        <v>Dupla</v>
      </c>
      <c r="I464" s="1"/>
      <c r="J464" s="2"/>
      <c r="K464" s="2"/>
      <c r="L464" s="2"/>
      <c r="M464" s="2"/>
    </row>
    <row r="465" spans="1:13" x14ac:dyDescent="0.25">
      <c r="A465" s="1">
        <v>464</v>
      </c>
      <c r="B465" s="1">
        <v>7</v>
      </c>
      <c r="C465" s="1">
        <v>5</v>
      </c>
      <c r="D465" s="1">
        <v>-2</v>
      </c>
      <c r="E465" s="1">
        <v>27</v>
      </c>
      <c r="F465" s="1"/>
      <c r="G465" s="1"/>
      <c r="H465" s="1" t="str" cm="1">
        <f t="array" ref="H465">_xlfn.IFS(COUNT(D465:G465)=1,"Szimpla",COUNT(D465:G465)=2,"Dupla",COUNT(D465:G465)=3,"Tripla",COUNT(D465:G465)=4,"Négyes")</f>
        <v>Dupla</v>
      </c>
      <c r="I465" s="1"/>
      <c r="J465" s="2"/>
      <c r="K465" s="2"/>
      <c r="L465" s="2"/>
      <c r="M465" s="2"/>
    </row>
    <row r="466" spans="1:13" x14ac:dyDescent="0.25">
      <c r="A466" s="1">
        <v>465</v>
      </c>
      <c r="B466" s="1">
        <v>37</v>
      </c>
      <c r="C466" s="1">
        <v>5</v>
      </c>
      <c r="D466" s="1">
        <v>21</v>
      </c>
      <c r="E466" s="1">
        <v>476</v>
      </c>
      <c r="F466" s="1"/>
      <c r="G466" s="1"/>
      <c r="H466" s="1" t="str" cm="1">
        <f t="array" ref="H466">_xlfn.IFS(COUNT(D466:G466)=1,"Szimpla",COUNT(D466:G466)=2,"Dupla",COUNT(D466:G466)=3,"Tripla",COUNT(D466:G466)=4,"Négyes")</f>
        <v>Dupla</v>
      </c>
      <c r="I466" s="1"/>
      <c r="J466" s="2"/>
      <c r="K466" s="2"/>
      <c r="L466" s="2"/>
      <c r="M466" s="2"/>
    </row>
    <row r="467" spans="1:13" x14ac:dyDescent="0.25">
      <c r="A467" s="1">
        <v>466</v>
      </c>
      <c r="B467" s="1">
        <v>30</v>
      </c>
      <c r="C467" s="1">
        <v>5</v>
      </c>
      <c r="D467" s="1">
        <v>79</v>
      </c>
      <c r="E467" s="1">
        <v>78</v>
      </c>
      <c r="F467" s="1"/>
      <c r="G467" s="1"/>
      <c r="H467" s="1" t="str" cm="1">
        <f t="array" ref="H467">_xlfn.IFS(COUNT(D467:G467)=1,"Szimpla",COUNT(D467:G467)=2,"Dupla",COUNT(D467:G467)=3,"Tripla",COUNT(D467:G467)=4,"Négyes")</f>
        <v>Dupla</v>
      </c>
      <c r="I467" s="1"/>
      <c r="J467" s="2"/>
      <c r="K467" s="2"/>
      <c r="L467" s="2"/>
      <c r="M467" s="2"/>
    </row>
    <row r="468" spans="1:13" x14ac:dyDescent="0.25">
      <c r="A468" s="1">
        <v>467</v>
      </c>
      <c r="B468" s="1">
        <v>38</v>
      </c>
      <c r="C468" s="1">
        <v>5</v>
      </c>
      <c r="D468" s="1">
        <v>-10</v>
      </c>
      <c r="E468" s="1">
        <v>279</v>
      </c>
      <c r="F468" s="1"/>
      <c r="G468" s="1"/>
      <c r="H468" s="1" t="str" cm="1">
        <f t="array" ref="H468">_xlfn.IFS(COUNT(D468:G468)=1,"Szimpla",COUNT(D468:G468)=2,"Dupla",COUNT(D468:G468)=3,"Tripla",COUNT(D468:G468)=4,"Négyes")</f>
        <v>Dupla</v>
      </c>
      <c r="I468" s="1"/>
      <c r="J468" s="2"/>
      <c r="K468" s="2"/>
      <c r="L468" s="2"/>
      <c r="M468" s="2"/>
    </row>
    <row r="469" spans="1:13" x14ac:dyDescent="0.25">
      <c r="A469" s="1">
        <v>468</v>
      </c>
      <c r="B469" s="1">
        <v>42</v>
      </c>
      <c r="C469" s="1">
        <v>5</v>
      </c>
      <c r="D469" s="1">
        <v>5</v>
      </c>
      <c r="E469" s="1">
        <v>43</v>
      </c>
      <c r="F469" s="1"/>
      <c r="G469" s="1"/>
      <c r="H469" s="1" t="str" cm="1">
        <f t="array" ref="H469">_xlfn.IFS(COUNT(D469:G469)=1,"Szimpla",COUNT(D469:G469)=2,"Dupla",COUNT(D469:G469)=3,"Tripla",COUNT(D469:G469)=4,"Négyes")</f>
        <v>Dupla</v>
      </c>
      <c r="I469" s="1"/>
      <c r="J469" s="2"/>
      <c r="K469" s="2"/>
      <c r="L469" s="2"/>
      <c r="M469" s="2"/>
    </row>
    <row r="470" spans="1:13" x14ac:dyDescent="0.25">
      <c r="A470" s="1">
        <v>469</v>
      </c>
      <c r="B470" s="1">
        <v>39</v>
      </c>
      <c r="C470" s="1">
        <v>5</v>
      </c>
      <c r="D470" s="1">
        <v>28</v>
      </c>
      <c r="E470" s="1">
        <v>35</v>
      </c>
      <c r="F470" s="1"/>
      <c r="G470" s="1"/>
      <c r="H470" s="1" t="str" cm="1">
        <f t="array" ref="H470">_xlfn.IFS(COUNT(D470:G470)=1,"Szimpla",COUNT(D470:G470)=2,"Dupla",COUNT(D470:G470)=3,"Tripla",COUNT(D470:G470)=4,"Négyes")</f>
        <v>Dupla</v>
      </c>
      <c r="I470" s="1"/>
      <c r="J470" s="2"/>
      <c r="K470" s="2"/>
      <c r="L470" s="2"/>
      <c r="M470" s="2"/>
    </row>
    <row r="471" spans="1:13" x14ac:dyDescent="0.25">
      <c r="A471" s="1">
        <v>470</v>
      </c>
      <c r="B471" s="1">
        <v>36</v>
      </c>
      <c r="C471" s="1">
        <v>5</v>
      </c>
      <c r="D471" s="1">
        <v>72</v>
      </c>
      <c r="E471" s="1">
        <v>79</v>
      </c>
      <c r="F471" s="1"/>
      <c r="G471" s="1"/>
      <c r="H471" s="1" t="str" cm="1">
        <f t="array" ref="H471">_xlfn.IFS(COUNT(D471:G471)=1,"Szimpla",COUNT(D471:G471)=2,"Dupla",COUNT(D471:G471)=3,"Tripla",COUNT(D471:G471)=4,"Négyes")</f>
        <v>Dupla</v>
      </c>
      <c r="I471" s="1"/>
      <c r="J471" s="2"/>
      <c r="K471" s="2"/>
      <c r="L471" s="2"/>
      <c r="M471" s="2"/>
    </row>
    <row r="472" spans="1:13" x14ac:dyDescent="0.25">
      <c r="A472" s="1">
        <v>471</v>
      </c>
      <c r="B472" s="1">
        <v>33</v>
      </c>
      <c r="C472" s="1">
        <v>5</v>
      </c>
      <c r="D472" s="1">
        <v>-2</v>
      </c>
      <c r="E472" s="1">
        <v>-7</v>
      </c>
      <c r="F472" s="1"/>
      <c r="G472" s="1"/>
      <c r="H472" s="1" t="str" cm="1">
        <f t="array" ref="H472">_xlfn.IFS(COUNT(D472:G472)=1,"Szimpla",COUNT(D472:G472)=2,"Dupla",COUNT(D472:G472)=3,"Tripla",COUNT(D472:G472)=4,"Négyes")</f>
        <v>Dupla</v>
      </c>
      <c r="I472" s="1"/>
      <c r="J472" s="2"/>
      <c r="K472" s="2"/>
      <c r="L472" s="2"/>
      <c r="M472" s="2"/>
    </row>
    <row r="473" spans="1:13" x14ac:dyDescent="0.25">
      <c r="A473" s="1">
        <v>472</v>
      </c>
      <c r="B473" s="1">
        <v>34</v>
      </c>
      <c r="C473" s="1">
        <v>5</v>
      </c>
      <c r="D473" s="1">
        <v>55</v>
      </c>
      <c r="E473" s="1">
        <v>-55</v>
      </c>
      <c r="F473" s="1"/>
      <c r="G473" s="1"/>
      <c r="H473" s="1" t="str" cm="1">
        <f t="array" ref="H473">_xlfn.IFS(COUNT(D473:G473)=1,"Szimpla",COUNT(D473:G473)=2,"Dupla",COUNT(D473:G473)=3,"Tripla",COUNT(D473:G473)=4,"Négyes")</f>
        <v>Dupla</v>
      </c>
      <c r="I473" s="1"/>
      <c r="J473" s="2"/>
      <c r="K473" s="2"/>
      <c r="L473" s="2"/>
      <c r="M473" s="2"/>
    </row>
    <row r="474" spans="1:13" x14ac:dyDescent="0.25">
      <c r="A474" s="1">
        <v>473</v>
      </c>
      <c r="B474" s="1">
        <v>31</v>
      </c>
      <c r="C474" s="1">
        <v>5</v>
      </c>
      <c r="D474" s="1">
        <v>-23</v>
      </c>
      <c r="E474" s="1">
        <v>-108</v>
      </c>
      <c r="F474" s="1"/>
      <c r="G474" s="1"/>
      <c r="H474" s="1" t="str" cm="1">
        <f t="array" ref="H474">_xlfn.IFS(COUNT(D474:G474)=1,"Szimpla",COUNT(D474:G474)=2,"Dupla",COUNT(D474:G474)=3,"Tripla",COUNT(D474:G474)=4,"Négyes")</f>
        <v>Dupla</v>
      </c>
      <c r="I474" s="1"/>
      <c r="J474" s="2"/>
      <c r="K474" s="2"/>
      <c r="L474" s="2"/>
      <c r="M474" s="2"/>
    </row>
    <row r="475" spans="1:13" x14ac:dyDescent="0.25">
      <c r="A475" s="1">
        <v>474</v>
      </c>
      <c r="B475" s="1">
        <v>3</v>
      </c>
      <c r="C475" s="1">
        <v>5</v>
      </c>
      <c r="D475" s="1">
        <v>-22</v>
      </c>
      <c r="E475" s="1">
        <v>-23</v>
      </c>
      <c r="F475" s="1"/>
      <c r="G475" s="1"/>
      <c r="H475" s="1" t="str" cm="1">
        <f t="array" ref="H475">_xlfn.IFS(COUNT(D475:G475)=1,"Szimpla",COUNT(D475:G475)=2,"Dupla",COUNT(D475:G475)=3,"Tripla",COUNT(D475:G475)=4,"Négyes")</f>
        <v>Dupla</v>
      </c>
      <c r="I475" s="1"/>
      <c r="J475" s="2"/>
      <c r="K475" s="2"/>
      <c r="L475" s="2"/>
      <c r="M475" s="2"/>
    </row>
    <row r="476" spans="1:13" x14ac:dyDescent="0.25">
      <c r="A476" s="1">
        <v>475</v>
      </c>
      <c r="B476" s="1">
        <v>47</v>
      </c>
      <c r="C476" s="1">
        <v>5</v>
      </c>
      <c r="D476" s="1">
        <v>18</v>
      </c>
      <c r="E476" s="1">
        <v>28</v>
      </c>
      <c r="F476" s="1"/>
      <c r="G476" s="1"/>
      <c r="H476" s="1" t="str" cm="1">
        <f t="array" ref="H476">_xlfn.IFS(COUNT(D476:G476)=1,"Szimpla",COUNT(D476:G476)=2,"Dupla",COUNT(D476:G476)=3,"Tripla",COUNT(D476:G476)=4,"Négyes")</f>
        <v>Dupla</v>
      </c>
      <c r="I476" s="1"/>
      <c r="J476" s="2"/>
      <c r="K476" s="2"/>
      <c r="L476" s="2"/>
      <c r="M476" s="2"/>
    </row>
    <row r="477" spans="1:13" x14ac:dyDescent="0.25">
      <c r="A477" s="1">
        <v>476</v>
      </c>
      <c r="B477" s="1">
        <v>44</v>
      </c>
      <c r="C477" s="1">
        <v>5</v>
      </c>
      <c r="D477" s="1">
        <v>7</v>
      </c>
      <c r="E477" s="1">
        <v>-6</v>
      </c>
      <c r="F477" s="1"/>
      <c r="G477" s="1"/>
      <c r="H477" s="1" t="str" cm="1">
        <f t="array" ref="H477">_xlfn.IFS(COUNT(D477:G477)=1,"Szimpla",COUNT(D477:G477)=2,"Dupla",COUNT(D477:G477)=3,"Tripla",COUNT(D477:G477)=4,"Négyes")</f>
        <v>Dupla</v>
      </c>
      <c r="I477" s="1"/>
      <c r="J477" s="2"/>
      <c r="K477" s="2"/>
      <c r="L477" s="2"/>
      <c r="M477" s="2"/>
    </row>
    <row r="478" spans="1:13" x14ac:dyDescent="0.25">
      <c r="A478" s="1">
        <v>477</v>
      </c>
      <c r="B478" s="1">
        <v>41</v>
      </c>
      <c r="C478" s="1">
        <v>5</v>
      </c>
      <c r="D478" s="1">
        <v>10</v>
      </c>
      <c r="E478" s="1">
        <v>-44</v>
      </c>
      <c r="F478" s="1"/>
      <c r="G478" s="1"/>
      <c r="H478" s="1" t="str" cm="1">
        <f t="array" ref="H478">_xlfn.IFS(COUNT(D478:G478)=1,"Szimpla",COUNT(D478:G478)=2,"Dupla",COUNT(D478:G478)=3,"Tripla",COUNT(D478:G478)=4,"Négyes")</f>
        <v>Dupla</v>
      </c>
      <c r="I478" s="1"/>
      <c r="J478" s="2"/>
      <c r="K478" s="2"/>
      <c r="L478" s="2"/>
      <c r="M478" s="2"/>
    </row>
    <row r="479" spans="1:13" x14ac:dyDescent="0.25">
      <c r="A479" s="1">
        <v>478</v>
      </c>
      <c r="B479" s="1">
        <v>40</v>
      </c>
      <c r="C479" s="1">
        <v>5</v>
      </c>
      <c r="D479" s="1">
        <v>128</v>
      </c>
      <c r="E479" s="1">
        <v>110</v>
      </c>
      <c r="F479" s="1"/>
      <c r="G479" s="1"/>
      <c r="H479" s="1" t="str" cm="1">
        <f t="array" ref="H479">_xlfn.IFS(COUNT(D479:G479)=1,"Szimpla",COUNT(D479:G479)=2,"Dupla",COUNT(D479:G479)=3,"Tripla",COUNT(D479:G479)=4,"Négyes")</f>
        <v>Dupla</v>
      </c>
      <c r="I479" s="1"/>
      <c r="J479" s="2"/>
      <c r="K479" s="2"/>
      <c r="L479" s="2"/>
      <c r="M479" s="2"/>
    </row>
    <row r="480" spans="1:13" x14ac:dyDescent="0.25">
      <c r="A480" s="1">
        <v>479</v>
      </c>
      <c r="B480" s="1">
        <v>45</v>
      </c>
      <c r="C480" s="1">
        <v>5</v>
      </c>
      <c r="D480" s="1">
        <v>27</v>
      </c>
      <c r="E480" s="1">
        <v>22</v>
      </c>
      <c r="F480" s="1"/>
      <c r="G480" s="1"/>
      <c r="H480" s="1" t="str" cm="1">
        <f t="array" ref="H480">_xlfn.IFS(COUNT(D480:G480)=1,"Szimpla",COUNT(D480:G480)=2,"Dupla",COUNT(D480:G480)=3,"Tripla",COUNT(D480:G480)=4,"Négyes")</f>
        <v>Dupla</v>
      </c>
      <c r="I480" s="1"/>
      <c r="J480" s="2"/>
      <c r="K480" s="2"/>
      <c r="L480" s="2"/>
      <c r="M480" s="2"/>
    </row>
    <row r="481" spans="1:13" x14ac:dyDescent="0.25">
      <c r="A481" s="1">
        <v>480</v>
      </c>
      <c r="B481" s="1">
        <v>52</v>
      </c>
      <c r="C481" s="1">
        <v>5</v>
      </c>
      <c r="D481" s="1">
        <v>-31</v>
      </c>
      <c r="E481" s="1">
        <v>-22</v>
      </c>
      <c r="F481" s="1"/>
      <c r="G481" s="1"/>
      <c r="H481" s="1" t="str" cm="1">
        <f t="array" ref="H481">_xlfn.IFS(COUNT(D481:G481)=1,"Szimpla",COUNT(D481:G481)=2,"Dupla",COUNT(D481:G481)=3,"Tripla",COUNT(D481:G481)=4,"Négyes")</f>
        <v>Dupla</v>
      </c>
      <c r="I481" s="1"/>
      <c r="J481" s="2"/>
      <c r="K481" s="2"/>
      <c r="L481" s="2"/>
      <c r="M481" s="2"/>
    </row>
    <row r="482" spans="1:13" x14ac:dyDescent="0.25">
      <c r="A482" s="1">
        <v>481</v>
      </c>
      <c r="B482" s="1">
        <v>43</v>
      </c>
      <c r="C482" s="1">
        <v>5</v>
      </c>
      <c r="D482" s="1">
        <v>-14</v>
      </c>
      <c r="E482" s="1">
        <v>-9</v>
      </c>
      <c r="F482" s="1"/>
      <c r="G482" s="1"/>
      <c r="H482" s="1" t="str" cm="1">
        <f t="array" ref="H482">_xlfn.IFS(COUNT(D482:G482)=1,"Szimpla",COUNT(D482:G482)=2,"Dupla",COUNT(D482:G482)=3,"Tripla",COUNT(D482:G482)=4,"Négyes")</f>
        <v>Dupla</v>
      </c>
      <c r="I482" s="1"/>
      <c r="J482" s="2"/>
      <c r="K482" s="2"/>
      <c r="L482" s="2"/>
      <c r="M482" s="2"/>
    </row>
    <row r="483" spans="1:13" x14ac:dyDescent="0.25">
      <c r="A483" s="1">
        <v>482</v>
      </c>
      <c r="B483" s="1">
        <v>12</v>
      </c>
      <c r="C483" s="1">
        <v>5</v>
      </c>
      <c r="D483" s="1">
        <v>35</v>
      </c>
      <c r="E483" s="1">
        <v>122</v>
      </c>
      <c r="F483" s="1"/>
      <c r="G483" s="1"/>
      <c r="H483" s="1" t="str" cm="1">
        <f t="array" ref="H483">_xlfn.IFS(COUNT(D483:G483)=1,"Szimpla",COUNT(D483:G483)=2,"Dupla",COUNT(D483:G483)=3,"Tripla",COUNT(D483:G483)=4,"Négyes")</f>
        <v>Dupla</v>
      </c>
      <c r="I483" s="1"/>
      <c r="J483" s="2"/>
      <c r="K483" s="2"/>
      <c r="L483" s="2"/>
      <c r="M483" s="2"/>
    </row>
    <row r="484" spans="1:13" x14ac:dyDescent="0.25">
      <c r="A484" s="1">
        <v>483</v>
      </c>
      <c r="B484" s="1">
        <v>15</v>
      </c>
      <c r="C484" s="1">
        <v>5</v>
      </c>
      <c r="D484" s="1">
        <v>264</v>
      </c>
      <c r="E484" s="1">
        <v>-415</v>
      </c>
      <c r="F484" s="1"/>
      <c r="G484" s="1"/>
      <c r="H484" s="1" t="str" cm="1">
        <f t="array" ref="H484">_xlfn.IFS(COUNT(D484:G484)=1,"Szimpla",COUNT(D484:G484)=2,"Dupla",COUNT(D484:G484)=3,"Tripla",COUNT(D484:G484)=4,"Négyes")</f>
        <v>Dupla</v>
      </c>
      <c r="I484" s="1"/>
      <c r="J484" s="2"/>
      <c r="K484" s="2"/>
      <c r="L484" s="2"/>
      <c r="M484" s="2"/>
    </row>
    <row r="485" spans="1:13" x14ac:dyDescent="0.25">
      <c r="A485" s="1">
        <v>484</v>
      </c>
      <c r="B485" s="1">
        <v>17</v>
      </c>
      <c r="C485" s="1">
        <v>5</v>
      </c>
      <c r="D485" s="1">
        <v>88</v>
      </c>
      <c r="E485" s="1">
        <v>-12</v>
      </c>
      <c r="F485" s="1"/>
      <c r="G485" s="1"/>
      <c r="H485" s="1" t="str" cm="1">
        <f t="array" ref="H485">_xlfn.IFS(COUNT(D485:G485)=1,"Szimpla",COUNT(D485:G485)=2,"Dupla",COUNT(D485:G485)=3,"Tripla",COUNT(D485:G485)=4,"Négyes")</f>
        <v>Dupla</v>
      </c>
      <c r="I485" s="1"/>
      <c r="J485" s="2"/>
      <c r="K485" s="2"/>
      <c r="L485" s="2"/>
      <c r="M485" s="2"/>
    </row>
    <row r="486" spans="1:13" x14ac:dyDescent="0.25">
      <c r="A486" s="1">
        <v>485</v>
      </c>
      <c r="B486" s="1">
        <v>50</v>
      </c>
      <c r="C486" s="1">
        <v>5</v>
      </c>
      <c r="D486" s="1">
        <v>116</v>
      </c>
      <c r="E486" s="1">
        <v>85</v>
      </c>
      <c r="F486" s="1"/>
      <c r="G486" s="1"/>
      <c r="H486" s="1" t="str" cm="1">
        <f t="array" ref="H486">_xlfn.IFS(COUNT(D486:G486)=1,"Szimpla",COUNT(D486:G486)=2,"Dupla",COUNT(D486:G486)=3,"Tripla",COUNT(D486:G486)=4,"Négyes")</f>
        <v>Dupla</v>
      </c>
      <c r="I486" s="1"/>
      <c r="J486" s="2"/>
      <c r="K486" s="2"/>
      <c r="L486" s="2"/>
      <c r="M486" s="2"/>
    </row>
    <row r="487" spans="1:13" x14ac:dyDescent="0.25">
      <c r="A487" s="1">
        <v>486</v>
      </c>
      <c r="B487" s="1">
        <v>46</v>
      </c>
      <c r="C487" s="1">
        <v>5</v>
      </c>
      <c r="D487" s="1">
        <v>45</v>
      </c>
      <c r="E487" s="1">
        <v>113</v>
      </c>
      <c r="F487" s="1"/>
      <c r="G487" s="1"/>
      <c r="H487" s="1" t="str" cm="1">
        <f t="array" ref="H487">_xlfn.IFS(COUNT(D487:G487)=1,"Szimpla",COUNT(D487:G487)=2,"Dupla",COUNT(D487:G487)=3,"Tripla",COUNT(D487:G487)=4,"Négyes")</f>
        <v>Dupla</v>
      </c>
      <c r="I487" s="1"/>
      <c r="J487" s="2"/>
      <c r="K487" s="2"/>
      <c r="L487" s="2"/>
      <c r="M487" s="2"/>
    </row>
    <row r="488" spans="1:13" x14ac:dyDescent="0.25">
      <c r="A488" s="1">
        <v>487</v>
      </c>
      <c r="B488" s="1">
        <v>51</v>
      </c>
      <c r="C488" s="1">
        <v>5</v>
      </c>
      <c r="D488" s="1">
        <v>34</v>
      </c>
      <c r="E488" s="1">
        <v>-265</v>
      </c>
      <c r="F488" s="1"/>
      <c r="G488" s="1"/>
      <c r="H488" s="1" t="str" cm="1">
        <f t="array" ref="H488">_xlfn.IFS(COUNT(D488:G488)=1,"Szimpla",COUNT(D488:G488)=2,"Dupla",COUNT(D488:G488)=3,"Tripla",COUNT(D488:G488)=4,"Négyes")</f>
        <v>Dupla</v>
      </c>
      <c r="I488" s="1"/>
      <c r="J488" s="2"/>
      <c r="K488" s="2"/>
      <c r="L488" s="2"/>
      <c r="M488" s="2"/>
    </row>
    <row r="489" spans="1:13" x14ac:dyDescent="0.25">
      <c r="A489" s="1">
        <v>488</v>
      </c>
      <c r="B489" s="1">
        <v>54</v>
      </c>
      <c r="C489" s="1">
        <v>5</v>
      </c>
      <c r="D489" s="1">
        <v>3</v>
      </c>
      <c r="E489" s="1">
        <v>215</v>
      </c>
      <c r="F489" s="1"/>
      <c r="G489" s="1"/>
      <c r="H489" s="1" t="str" cm="1">
        <f t="array" ref="H489">_xlfn.IFS(COUNT(D489:G489)=1,"Szimpla",COUNT(D489:G489)=2,"Dupla",COUNT(D489:G489)=3,"Tripla",COUNT(D489:G489)=4,"Négyes")</f>
        <v>Dupla</v>
      </c>
      <c r="I489" s="1"/>
      <c r="J489" s="2"/>
      <c r="K489" s="2"/>
      <c r="L489" s="2"/>
      <c r="M489" s="2"/>
    </row>
    <row r="490" spans="1:13" x14ac:dyDescent="0.25">
      <c r="A490" s="1">
        <v>489</v>
      </c>
      <c r="B490" s="1">
        <v>55</v>
      </c>
      <c r="C490" s="1">
        <v>5</v>
      </c>
      <c r="D490" s="1">
        <v>-30</v>
      </c>
      <c r="E490" s="1">
        <v>-123</v>
      </c>
      <c r="F490" s="1"/>
      <c r="G490" s="1"/>
      <c r="H490" s="1" t="str" cm="1">
        <f t="array" ref="H490">_xlfn.IFS(COUNT(D490:G490)=1,"Szimpla",COUNT(D490:G490)=2,"Dupla",COUNT(D490:G490)=3,"Tripla",COUNT(D490:G490)=4,"Négyes")</f>
        <v>Dupla</v>
      </c>
      <c r="I490" s="1"/>
      <c r="J490" s="2"/>
      <c r="K490" s="2"/>
      <c r="L490" s="2"/>
      <c r="M490" s="2"/>
    </row>
    <row r="491" spans="1:13" x14ac:dyDescent="0.25">
      <c r="A491" s="1">
        <v>490</v>
      </c>
      <c r="B491" s="1">
        <v>58</v>
      </c>
      <c r="C491" s="1">
        <v>5</v>
      </c>
      <c r="D491" s="1">
        <v>-34</v>
      </c>
      <c r="E491" s="1">
        <v>24</v>
      </c>
      <c r="F491" s="1"/>
      <c r="G491" s="1"/>
      <c r="H491" s="1" t="str" cm="1">
        <f t="array" ref="H491">_xlfn.IFS(COUNT(D491:G491)=1,"Szimpla",COUNT(D491:G491)=2,"Dupla",COUNT(D491:G491)=3,"Tripla",COUNT(D491:G491)=4,"Négyes")</f>
        <v>Dupla</v>
      </c>
      <c r="I491" s="1"/>
      <c r="J491" s="2"/>
      <c r="K491" s="2"/>
      <c r="L491" s="2"/>
      <c r="M491" s="2"/>
    </row>
    <row r="492" spans="1:13" x14ac:dyDescent="0.25">
      <c r="A492" s="1">
        <v>491</v>
      </c>
      <c r="B492" s="1">
        <v>56</v>
      </c>
      <c r="C492" s="1">
        <v>5</v>
      </c>
      <c r="D492" s="1">
        <v>-32</v>
      </c>
      <c r="E492" s="1">
        <v>26</v>
      </c>
      <c r="F492" s="1"/>
      <c r="G492" s="1"/>
      <c r="H492" s="1" t="str" cm="1">
        <f t="array" ref="H492">_xlfn.IFS(COUNT(D492:G492)=1,"Szimpla",COUNT(D492:G492)=2,"Dupla",COUNT(D492:G492)=3,"Tripla",COUNT(D492:G492)=4,"Négyes")</f>
        <v>Dupla</v>
      </c>
      <c r="I492" s="1"/>
      <c r="J492" s="2"/>
      <c r="K492" s="2"/>
      <c r="L492" s="2"/>
      <c r="M492" s="2"/>
    </row>
    <row r="493" spans="1:13" x14ac:dyDescent="0.25">
      <c r="A493" s="1">
        <v>492</v>
      </c>
      <c r="B493" s="1">
        <v>59</v>
      </c>
      <c r="C493" s="1">
        <v>5</v>
      </c>
      <c r="D493" s="1">
        <v>-16</v>
      </c>
      <c r="E493" s="1">
        <v>445</v>
      </c>
      <c r="F493" s="1"/>
      <c r="G493" s="1"/>
      <c r="H493" s="1" t="str" cm="1">
        <f t="array" ref="H493">_xlfn.IFS(COUNT(D493:G493)=1,"Szimpla",COUNT(D493:G493)=2,"Dupla",COUNT(D493:G493)=3,"Tripla",COUNT(D493:G493)=4,"Négyes")</f>
        <v>Dupla</v>
      </c>
      <c r="I493" s="1"/>
      <c r="J493" s="2"/>
      <c r="K493" s="2"/>
      <c r="L493" s="2"/>
      <c r="M493" s="2"/>
    </row>
    <row r="494" spans="1:13" x14ac:dyDescent="0.25">
      <c r="A494" s="1">
        <v>493</v>
      </c>
      <c r="B494" s="1">
        <v>32</v>
      </c>
      <c r="C494" s="1">
        <v>5</v>
      </c>
      <c r="D494" s="1">
        <v>87</v>
      </c>
      <c r="E494" s="1">
        <v>-1</v>
      </c>
      <c r="F494" s="1"/>
      <c r="G494" s="1"/>
      <c r="H494" s="1" t="str" cm="1">
        <f t="array" ref="H494">_xlfn.IFS(COUNT(D494:G494)=1,"Szimpla",COUNT(D494:G494)=2,"Dupla",COUNT(D494:G494)=3,"Tripla",COUNT(D494:G494)=4,"Négyes")</f>
        <v>Dupla</v>
      </c>
      <c r="I494" s="1"/>
      <c r="J494" s="2"/>
      <c r="K494" s="2"/>
      <c r="L494" s="2"/>
      <c r="M494" s="2"/>
    </row>
    <row r="495" spans="1:13" x14ac:dyDescent="0.25">
      <c r="A495" s="1">
        <v>494</v>
      </c>
      <c r="B495" s="1">
        <v>63</v>
      </c>
      <c r="C495" s="1">
        <v>5</v>
      </c>
      <c r="D495" s="1">
        <v>17</v>
      </c>
      <c r="E495" s="1">
        <v>9</v>
      </c>
      <c r="F495" s="1"/>
      <c r="G495" s="1"/>
      <c r="H495" s="1" t="str" cm="1">
        <f t="array" ref="H495">_xlfn.IFS(COUNT(D495:G495)=1,"Szimpla",COUNT(D495:G495)=2,"Dupla",COUNT(D495:G495)=3,"Tripla",COUNT(D495:G495)=4,"Négyes")</f>
        <v>Dupla</v>
      </c>
      <c r="I495" s="1"/>
      <c r="J495" s="2"/>
      <c r="K495" s="2"/>
      <c r="L495" s="2"/>
      <c r="M495" s="2"/>
    </row>
    <row r="496" spans="1:13" x14ac:dyDescent="0.25">
      <c r="A496" s="1">
        <v>495</v>
      </c>
      <c r="B496" s="1">
        <v>2</v>
      </c>
      <c r="C496" s="1">
        <v>5</v>
      </c>
      <c r="D496" s="1">
        <v>24</v>
      </c>
      <c r="E496" s="1">
        <v>19</v>
      </c>
      <c r="F496" s="1"/>
      <c r="G496" s="1"/>
      <c r="H496" s="1" t="str" cm="1">
        <f t="array" ref="H496">_xlfn.IFS(COUNT(D496:G496)=1,"Szimpla",COUNT(D496:G496)=2,"Dupla",COUNT(D496:G496)=3,"Tripla",COUNT(D496:G496)=4,"Négyes")</f>
        <v>Dupla</v>
      </c>
      <c r="I496" s="1"/>
      <c r="J496" s="2"/>
      <c r="K496" s="2"/>
      <c r="L496" s="2"/>
      <c r="M496" s="2"/>
    </row>
    <row r="497" spans="1:13" x14ac:dyDescent="0.25">
      <c r="A497" s="1">
        <v>496</v>
      </c>
      <c r="B497" s="1">
        <v>62</v>
      </c>
      <c r="C497" s="1">
        <v>5</v>
      </c>
      <c r="D497" s="1">
        <v>2</v>
      </c>
      <c r="E497" s="1">
        <v>-29</v>
      </c>
      <c r="F497" s="1"/>
      <c r="G497" s="1"/>
      <c r="H497" s="1" t="str" cm="1">
        <f t="array" ref="H497">_xlfn.IFS(COUNT(D497:G497)=1,"Szimpla",COUNT(D497:G497)=2,"Dupla",COUNT(D497:G497)=3,"Tripla",COUNT(D497:G497)=4,"Négyes")</f>
        <v>Dupla</v>
      </c>
      <c r="I497" s="1"/>
      <c r="J497" s="2"/>
      <c r="K497" s="2"/>
      <c r="L497" s="2"/>
      <c r="M497" s="2"/>
    </row>
    <row r="498" spans="1:13" x14ac:dyDescent="0.25">
      <c r="A498" s="1">
        <v>497</v>
      </c>
      <c r="B498" s="1">
        <v>60</v>
      </c>
      <c r="C498" s="1">
        <v>5</v>
      </c>
      <c r="D498" s="1">
        <v>-5</v>
      </c>
      <c r="E498" s="1">
        <v>34</v>
      </c>
      <c r="F498" s="1"/>
      <c r="G498" s="1"/>
      <c r="H498" s="1" t="str" cm="1">
        <f t="array" ref="H498">_xlfn.IFS(COUNT(D498:G498)=1,"Szimpla",COUNT(D498:G498)=2,"Dupla",COUNT(D498:G498)=3,"Tripla",COUNT(D498:G498)=4,"Négyes")</f>
        <v>Dupla</v>
      </c>
      <c r="I498" s="1"/>
      <c r="J498" s="2"/>
      <c r="K498" s="2"/>
      <c r="L498" s="2"/>
      <c r="M498" s="2"/>
    </row>
    <row r="499" spans="1:13" x14ac:dyDescent="0.25">
      <c r="A499" s="1">
        <v>498</v>
      </c>
      <c r="B499" s="1">
        <v>48</v>
      </c>
      <c r="C499" s="1">
        <v>5</v>
      </c>
      <c r="D499" s="1">
        <v>37</v>
      </c>
      <c r="E499" s="1">
        <v>-207</v>
      </c>
      <c r="F499" s="1"/>
      <c r="G499" s="1"/>
      <c r="H499" s="1" t="str" cm="1">
        <f t="array" ref="H499">_xlfn.IFS(COUNT(D499:G499)=1,"Szimpla",COUNT(D499:G499)=2,"Dupla",COUNT(D499:G499)=3,"Tripla",COUNT(D499:G499)=4,"Négyes")</f>
        <v>Dupla</v>
      </c>
      <c r="I499" s="1"/>
      <c r="J499" s="2"/>
      <c r="K499" s="2"/>
      <c r="L499" s="2"/>
      <c r="M499" s="2"/>
    </row>
    <row r="500" spans="1:13" x14ac:dyDescent="0.25">
      <c r="A500" s="1">
        <v>499</v>
      </c>
      <c r="B500" s="1">
        <v>61</v>
      </c>
      <c r="C500" s="1">
        <v>5</v>
      </c>
      <c r="D500" s="1">
        <v>15</v>
      </c>
      <c r="E500" s="1">
        <v>24</v>
      </c>
      <c r="F500" s="1"/>
      <c r="G500" s="1"/>
      <c r="H500" s="1" t="str" cm="1">
        <f t="array" ref="H500">_xlfn.IFS(COUNT(D500:G500)=1,"Szimpla",COUNT(D500:G500)=2,"Dupla",COUNT(D500:G500)=3,"Tripla",COUNT(D500:G500)=4,"Négyes")</f>
        <v>Dupla</v>
      </c>
      <c r="I500" s="1"/>
      <c r="J500" s="2"/>
      <c r="K500" s="2"/>
      <c r="L500" s="2"/>
      <c r="M500" s="2"/>
    </row>
    <row r="501" spans="1:13" x14ac:dyDescent="0.25">
      <c r="A501" s="1">
        <v>500</v>
      </c>
      <c r="B501" s="1">
        <v>64</v>
      </c>
      <c r="C501" s="1">
        <v>5</v>
      </c>
      <c r="D501" s="1">
        <v>-123</v>
      </c>
      <c r="E501" s="1">
        <v>59</v>
      </c>
      <c r="F501" s="1"/>
      <c r="G501" s="1"/>
      <c r="H501" s="1" t="str" cm="1">
        <f t="array" ref="H501">_xlfn.IFS(COUNT(D501:G501)=1,"Szimpla",COUNT(D501:G501)=2,"Dupla",COUNT(D501:G501)=3,"Tripla",COUNT(D501:G501)=4,"Négyes")</f>
        <v>Dupla</v>
      </c>
      <c r="I501" s="1"/>
      <c r="J501" s="2"/>
      <c r="K501" s="2"/>
      <c r="L501" s="2"/>
      <c r="M501" s="2"/>
    </row>
    <row r="502" spans="1:13" x14ac:dyDescent="0.25">
      <c r="A502" s="1">
        <v>501</v>
      </c>
      <c r="B502" s="1">
        <v>65</v>
      </c>
      <c r="C502" s="1">
        <v>5</v>
      </c>
      <c r="D502" s="1">
        <v>103</v>
      </c>
      <c r="E502" s="1">
        <v>154</v>
      </c>
      <c r="F502" s="1"/>
      <c r="G502" s="1"/>
      <c r="H502" s="1" t="str" cm="1">
        <f t="array" ref="H502">_xlfn.IFS(COUNT(D502:G502)=1,"Szimpla",COUNT(D502:G502)=2,"Dupla",COUNT(D502:G502)=3,"Tripla",COUNT(D502:G502)=4,"Négyes")</f>
        <v>Dupla</v>
      </c>
      <c r="I502" s="1"/>
      <c r="J502" s="2"/>
      <c r="K502" s="2"/>
      <c r="L502" s="2"/>
      <c r="M502" s="2"/>
    </row>
    <row r="503" spans="1:13" x14ac:dyDescent="0.25">
      <c r="A503" s="1">
        <v>502</v>
      </c>
      <c r="B503" s="1">
        <v>5</v>
      </c>
      <c r="C503" s="1">
        <v>5</v>
      </c>
      <c r="D503" s="1">
        <v>-37</v>
      </c>
      <c r="E503" s="1">
        <v>-21</v>
      </c>
      <c r="F503" s="1"/>
      <c r="G503" s="1"/>
      <c r="H503" s="1" t="str" cm="1">
        <f t="array" ref="H503">_xlfn.IFS(COUNT(D503:G503)=1,"Szimpla",COUNT(D503:G503)=2,"Dupla",COUNT(D503:G503)=3,"Tripla",COUNT(D503:G503)=4,"Négyes")</f>
        <v>Dupla</v>
      </c>
      <c r="I503" s="1"/>
      <c r="J503" s="2"/>
      <c r="K503" s="2"/>
      <c r="L503" s="2"/>
      <c r="M503" s="2"/>
    </row>
    <row r="504" spans="1:13" x14ac:dyDescent="0.25">
      <c r="A504" s="1">
        <v>503</v>
      </c>
      <c r="B504" s="1">
        <v>4</v>
      </c>
      <c r="C504" s="1">
        <v>5</v>
      </c>
      <c r="D504" s="1">
        <v>-7</v>
      </c>
      <c r="E504" s="1">
        <v>-13</v>
      </c>
      <c r="F504" s="1"/>
      <c r="G504" s="1"/>
      <c r="H504" s="1" t="str" cm="1">
        <f t="array" ref="H504">_xlfn.IFS(COUNT(D504:G504)=1,"Szimpla",COUNT(D504:G504)=2,"Dupla",COUNT(D504:G504)=3,"Tripla",COUNT(D504:G504)=4,"Négyes")</f>
        <v>Dupla</v>
      </c>
      <c r="I504" s="1"/>
      <c r="J504" s="2"/>
      <c r="K504" s="2"/>
      <c r="L504" s="2"/>
      <c r="M504" s="2"/>
    </row>
    <row r="505" spans="1:13" x14ac:dyDescent="0.25">
      <c r="A505" s="1">
        <v>504</v>
      </c>
      <c r="B505" s="1">
        <v>902</v>
      </c>
      <c r="C505" s="1">
        <v>5</v>
      </c>
      <c r="D505" s="1">
        <v>37</v>
      </c>
      <c r="E505" s="1">
        <v>63</v>
      </c>
      <c r="F505" s="1"/>
      <c r="G505" s="1"/>
      <c r="H505" s="1" t="str" cm="1">
        <f t="array" ref="H505">_xlfn.IFS(COUNT(D505:G505)=1,"Szimpla",COUNT(D505:G505)=2,"Dupla",COUNT(D505:G505)=3,"Tripla",COUNT(D505:G505)=4,"Négyes")</f>
        <v>Dupla</v>
      </c>
      <c r="I505" s="1"/>
      <c r="J505" s="2"/>
      <c r="K505" s="2"/>
      <c r="L505" s="2"/>
      <c r="M505" s="2"/>
    </row>
    <row r="506" spans="1:13" x14ac:dyDescent="0.25">
      <c r="A506" s="1">
        <v>505</v>
      </c>
      <c r="B506" s="1">
        <v>53</v>
      </c>
      <c r="C506" s="1">
        <v>5</v>
      </c>
      <c r="D506" s="1">
        <v>103</v>
      </c>
      <c r="E506" s="1">
        <v>77</v>
      </c>
      <c r="F506" s="1"/>
      <c r="G506" s="1"/>
      <c r="H506" s="1" t="str" cm="1">
        <f t="array" ref="H506">_xlfn.IFS(COUNT(D506:G506)=1,"Szimpla",COUNT(D506:G506)=2,"Dupla",COUNT(D506:G506)=3,"Tripla",COUNT(D506:G506)=4,"Négyes")</f>
        <v>Dupla</v>
      </c>
      <c r="I506" s="1"/>
      <c r="J506" s="2"/>
      <c r="K506" s="2"/>
      <c r="L506" s="2"/>
      <c r="M506" s="2"/>
    </row>
    <row r="507" spans="1:13" x14ac:dyDescent="0.25">
      <c r="A507" s="1">
        <v>506</v>
      </c>
      <c r="B507" s="1">
        <v>69</v>
      </c>
      <c r="C507" s="1">
        <v>5</v>
      </c>
      <c r="D507" s="1">
        <v>153</v>
      </c>
      <c r="E507" s="1">
        <v>199</v>
      </c>
      <c r="F507" s="1"/>
      <c r="G507" s="1"/>
      <c r="H507" s="1" t="str" cm="1">
        <f t="array" ref="H507">_xlfn.IFS(COUNT(D507:G507)=1,"Szimpla",COUNT(D507:G507)=2,"Dupla",COUNT(D507:G507)=3,"Tripla",COUNT(D507:G507)=4,"Négyes")</f>
        <v>Dupla</v>
      </c>
      <c r="I507" s="1"/>
      <c r="J507" s="2"/>
      <c r="K507" s="2"/>
      <c r="L507" s="2"/>
      <c r="M507" s="2"/>
    </row>
    <row r="508" spans="1:13" x14ac:dyDescent="0.25">
      <c r="A508" s="1">
        <v>507</v>
      </c>
      <c r="B508" s="1">
        <v>70</v>
      </c>
      <c r="C508" s="1">
        <v>5</v>
      </c>
      <c r="D508" s="1">
        <v>29</v>
      </c>
      <c r="E508" s="1">
        <v>7</v>
      </c>
      <c r="F508" s="1"/>
      <c r="G508" s="1"/>
      <c r="H508" s="1" t="str" cm="1">
        <f t="array" ref="H508">_xlfn.IFS(COUNT(D508:G508)=1,"Szimpla",COUNT(D508:G508)=2,"Dupla",COUNT(D508:G508)=3,"Tripla",COUNT(D508:G508)=4,"Négyes")</f>
        <v>Dupla</v>
      </c>
      <c r="I508" s="1"/>
      <c r="J508" s="2"/>
      <c r="K508" s="2"/>
      <c r="L508" s="2"/>
      <c r="M508" s="2"/>
    </row>
    <row r="509" spans="1:13" x14ac:dyDescent="0.25">
      <c r="A509" s="1">
        <v>508</v>
      </c>
      <c r="B509" s="1">
        <v>68</v>
      </c>
      <c r="C509" s="1">
        <v>5</v>
      </c>
      <c r="D509" s="1">
        <v>44</v>
      </c>
      <c r="E509" s="1">
        <v>104</v>
      </c>
      <c r="F509" s="1"/>
      <c r="G509" s="1"/>
      <c r="H509" s="1" t="str" cm="1">
        <f t="array" ref="H509">_xlfn.IFS(COUNT(D509:G509)=1,"Szimpla",COUNT(D509:G509)=2,"Dupla",COUNT(D509:G509)=3,"Tripla",COUNT(D509:G509)=4,"Négyes")</f>
        <v>Dupla</v>
      </c>
      <c r="I509" s="1"/>
      <c r="J509" s="2"/>
      <c r="K509" s="2"/>
      <c r="L509" s="2"/>
      <c r="M509" s="2"/>
    </row>
    <row r="510" spans="1:13" x14ac:dyDescent="0.25">
      <c r="A510" s="1">
        <v>509</v>
      </c>
      <c r="B510" s="1">
        <v>67</v>
      </c>
      <c r="C510" s="1">
        <v>5</v>
      </c>
      <c r="D510" s="1">
        <v>-4</v>
      </c>
      <c r="E510" s="1">
        <v>8</v>
      </c>
      <c r="F510" s="1"/>
      <c r="G510" s="1"/>
      <c r="H510" s="1" t="str" cm="1">
        <f t="array" ref="H510">_xlfn.IFS(COUNT(D510:G510)=1,"Szimpla",COUNT(D510:G510)=2,"Dupla",COUNT(D510:G510)=3,"Tripla",COUNT(D510:G510)=4,"Négyes")</f>
        <v>Dupla</v>
      </c>
      <c r="I510" s="1"/>
      <c r="J510" s="2"/>
      <c r="K510" s="2"/>
      <c r="L510" s="2"/>
      <c r="M510" s="2"/>
    </row>
    <row r="511" spans="1:13" x14ac:dyDescent="0.25">
      <c r="A511" s="1">
        <v>510</v>
      </c>
      <c r="B511" s="1">
        <v>300</v>
      </c>
      <c r="C511" s="1">
        <v>5</v>
      </c>
      <c r="D511" s="1">
        <v>26</v>
      </c>
      <c r="E511" s="1">
        <v>23</v>
      </c>
      <c r="F511" s="1"/>
      <c r="G511" s="1"/>
      <c r="H511" s="1" t="str" cm="1">
        <f t="array" ref="H511">_xlfn.IFS(COUNT(D511:G511)=1,"Szimpla",COUNT(D511:G511)=2,"Dupla",COUNT(D511:G511)=3,"Tripla",COUNT(D511:G511)=4,"Négyes")</f>
        <v>Dupla</v>
      </c>
      <c r="I511" s="1"/>
      <c r="J511" s="2"/>
      <c r="K511" s="2"/>
      <c r="L511" s="2"/>
      <c r="M511" s="2"/>
    </row>
    <row r="512" spans="1:13" x14ac:dyDescent="0.25">
      <c r="A512" s="1">
        <v>511</v>
      </c>
      <c r="B512" s="1">
        <v>72</v>
      </c>
      <c r="C512" s="1">
        <v>5</v>
      </c>
      <c r="D512" s="1">
        <v>-25</v>
      </c>
      <c r="E512" s="1">
        <v>-30</v>
      </c>
      <c r="F512" s="1"/>
      <c r="G512" s="1"/>
      <c r="H512" s="1" t="str" cm="1">
        <f t="array" ref="H512">_xlfn.IFS(COUNT(D512:G512)=1,"Szimpla",COUNT(D512:G512)=2,"Dupla",COUNT(D512:G512)=3,"Tripla",COUNT(D512:G512)=4,"Négyes")</f>
        <v>Dupla</v>
      </c>
      <c r="I512" s="1"/>
      <c r="J512" s="2"/>
      <c r="K512" s="2"/>
      <c r="L512" s="2"/>
      <c r="M512" s="2"/>
    </row>
    <row r="513" spans="1:13" x14ac:dyDescent="0.25">
      <c r="A513" s="1">
        <v>512</v>
      </c>
      <c r="B513" s="1">
        <v>76</v>
      </c>
      <c r="C513" s="1">
        <v>5</v>
      </c>
      <c r="D513" s="1">
        <v>23</v>
      </c>
      <c r="E513" s="1">
        <v>17</v>
      </c>
      <c r="F513" s="1"/>
      <c r="G513" s="1"/>
      <c r="H513" s="1" t="str" cm="1">
        <f t="array" ref="H513">_xlfn.IFS(COUNT(D513:G513)=1,"Szimpla",COUNT(D513:G513)=2,"Dupla",COUNT(D513:G513)=3,"Tripla",COUNT(D513:G513)=4,"Négyes")</f>
        <v>Dupla</v>
      </c>
      <c r="I513" s="1"/>
      <c r="J513" s="2"/>
      <c r="K513" s="2"/>
      <c r="L513" s="2"/>
      <c r="M513" s="2"/>
    </row>
    <row r="514" spans="1:13" x14ac:dyDescent="0.25">
      <c r="A514" s="1">
        <v>513</v>
      </c>
      <c r="B514" s="1">
        <v>77</v>
      </c>
      <c r="C514" s="1">
        <v>5</v>
      </c>
      <c r="D514" s="1">
        <v>22</v>
      </c>
      <c r="E514" s="1">
        <v>62</v>
      </c>
      <c r="F514" s="1"/>
      <c r="G514" s="1"/>
      <c r="H514" s="1" t="str" cm="1">
        <f t="array" ref="H514">_xlfn.IFS(COUNT(D514:G514)=1,"Szimpla",COUNT(D514:G514)=2,"Dupla",COUNT(D514:G514)=3,"Tripla",COUNT(D514:G514)=4,"Négyes")</f>
        <v>Dupla</v>
      </c>
      <c r="I514" s="1"/>
      <c r="J514" s="2"/>
      <c r="K514" s="2"/>
      <c r="L514" s="2"/>
      <c r="M514" s="2"/>
    </row>
    <row r="515" spans="1:13" x14ac:dyDescent="0.25">
      <c r="A515" s="1">
        <v>514</v>
      </c>
      <c r="B515" s="1">
        <v>78</v>
      </c>
      <c r="C515" s="1">
        <v>5</v>
      </c>
      <c r="D515" s="1">
        <v>42</v>
      </c>
      <c r="E515" s="1">
        <v>51</v>
      </c>
      <c r="F515" s="1"/>
      <c r="G515" s="1"/>
      <c r="H515" s="1" t="str" cm="1">
        <f t="array" ref="H515">_xlfn.IFS(COUNT(D515:G515)=1,"Szimpla",COUNT(D515:G515)=2,"Dupla",COUNT(D515:G515)=3,"Tripla",COUNT(D515:G515)=4,"Négyes")</f>
        <v>Dupla</v>
      </c>
      <c r="I515" s="1"/>
      <c r="J515" s="2"/>
      <c r="K515" s="2"/>
      <c r="L515" s="2"/>
      <c r="M515" s="2"/>
    </row>
    <row r="516" spans="1:13" x14ac:dyDescent="0.25">
      <c r="A516" s="1">
        <v>515</v>
      </c>
      <c r="B516" s="1">
        <v>66</v>
      </c>
      <c r="C516" s="1">
        <v>5</v>
      </c>
      <c r="D516" s="1">
        <v>20</v>
      </c>
      <c r="E516" s="1">
        <v>6</v>
      </c>
      <c r="F516" s="1"/>
      <c r="G516" s="1"/>
      <c r="H516" s="1" t="str" cm="1">
        <f t="array" ref="H516">_xlfn.IFS(COUNT(D516:G516)=1,"Szimpla",COUNT(D516:G516)=2,"Dupla",COUNT(D516:G516)=3,"Tripla",COUNT(D516:G516)=4,"Négyes")</f>
        <v>Dupla</v>
      </c>
      <c r="I516" s="1"/>
      <c r="J516" s="2"/>
      <c r="K516" s="2"/>
      <c r="L516" s="2"/>
      <c r="M516" s="2"/>
    </row>
    <row r="517" spans="1:13" x14ac:dyDescent="0.25">
      <c r="A517" s="1">
        <v>516</v>
      </c>
      <c r="B517" s="1">
        <v>79</v>
      </c>
      <c r="C517" s="1">
        <v>5</v>
      </c>
      <c r="D517" s="1">
        <v>48</v>
      </c>
      <c r="E517" s="1">
        <v>65</v>
      </c>
      <c r="F517" s="1"/>
      <c r="G517" s="1"/>
      <c r="H517" s="1" t="str" cm="1">
        <f t="array" ref="H517">_xlfn.IFS(COUNT(D517:G517)=1,"Szimpla",COUNT(D517:G517)=2,"Dupla",COUNT(D517:G517)=3,"Tripla",COUNT(D517:G517)=4,"Négyes")</f>
        <v>Dupla</v>
      </c>
      <c r="I517" s="1"/>
      <c r="J517" s="2"/>
      <c r="K517" s="2"/>
      <c r="L517" s="2"/>
      <c r="M517" s="2"/>
    </row>
    <row r="518" spans="1:13" x14ac:dyDescent="0.25">
      <c r="A518" s="1">
        <v>517</v>
      </c>
      <c r="B518" s="1">
        <v>75</v>
      </c>
      <c r="C518" s="1">
        <v>5</v>
      </c>
      <c r="D518" s="1">
        <v>100</v>
      </c>
      <c r="E518" s="1">
        <v>-33</v>
      </c>
      <c r="F518" s="1"/>
      <c r="G518" s="1"/>
      <c r="H518" s="1" t="str" cm="1">
        <f t="array" ref="H518">_xlfn.IFS(COUNT(D518:G518)=1,"Szimpla",COUNT(D518:G518)=2,"Dupla",COUNT(D518:G518)=3,"Tripla",COUNT(D518:G518)=4,"Négyes")</f>
        <v>Dupla</v>
      </c>
      <c r="I518" s="1"/>
      <c r="J518" s="2"/>
      <c r="K518" s="2"/>
      <c r="L518" s="2"/>
      <c r="M518" s="2"/>
    </row>
    <row r="519" spans="1:13" x14ac:dyDescent="0.25">
      <c r="A519" s="1">
        <v>518</v>
      </c>
      <c r="B519" s="1">
        <v>74</v>
      </c>
      <c r="C519" s="1">
        <v>5</v>
      </c>
      <c r="D519" s="1">
        <v>37</v>
      </c>
      <c r="E519" s="1">
        <v>29</v>
      </c>
      <c r="F519" s="1"/>
      <c r="G519" s="1"/>
      <c r="H519" s="1" t="str" cm="1">
        <f t="array" ref="H519">_xlfn.IFS(COUNT(D519:G519)=1,"Szimpla",COUNT(D519:G519)=2,"Dupla",COUNT(D519:G519)=3,"Tripla",COUNT(D519:G519)=4,"Négyes")</f>
        <v>Dupla</v>
      </c>
      <c r="I519" s="1"/>
      <c r="J519" s="2"/>
      <c r="K519" s="2"/>
      <c r="L519" s="2"/>
      <c r="M519" s="2"/>
    </row>
    <row r="520" spans="1:13" x14ac:dyDescent="0.25">
      <c r="A520" s="1">
        <v>519</v>
      </c>
      <c r="B520" s="1">
        <v>73</v>
      </c>
      <c r="C520" s="1">
        <v>5</v>
      </c>
      <c r="D520" s="1">
        <v>183</v>
      </c>
      <c r="E520" s="1">
        <v>110</v>
      </c>
      <c r="F520" s="1"/>
      <c r="G520" s="1"/>
      <c r="H520" s="1" t="str" cm="1">
        <f t="array" ref="H520">_xlfn.IFS(COUNT(D520:G520)=1,"Szimpla",COUNT(D520:G520)=2,"Dupla",COUNT(D520:G520)=3,"Tripla",COUNT(D520:G520)=4,"Négyes")</f>
        <v>Dupla</v>
      </c>
      <c r="I520" s="1"/>
      <c r="J520" s="2"/>
      <c r="K520" s="2"/>
      <c r="L520" s="2"/>
      <c r="M520" s="2"/>
    </row>
    <row r="521" spans="1:13" x14ac:dyDescent="0.25">
      <c r="A521" s="1">
        <v>520</v>
      </c>
      <c r="B521" s="1">
        <v>93</v>
      </c>
      <c r="C521" s="1">
        <v>5</v>
      </c>
      <c r="D521" s="1">
        <v>348</v>
      </c>
      <c r="E521" s="1">
        <v>151</v>
      </c>
      <c r="F521" s="1"/>
      <c r="G521" s="1"/>
      <c r="H521" s="1" t="str" cm="1">
        <f t="array" ref="H521">_xlfn.IFS(COUNT(D521:G521)=1,"Szimpla",COUNT(D521:G521)=2,"Dupla",COUNT(D521:G521)=3,"Tripla",COUNT(D521:G521)=4,"Négyes")</f>
        <v>Dupla</v>
      </c>
      <c r="I521" s="1"/>
      <c r="J521" s="2"/>
      <c r="K521" s="2"/>
      <c r="L521" s="2"/>
      <c r="M521" s="2"/>
    </row>
    <row r="522" spans="1:13" x14ac:dyDescent="0.25">
      <c r="A522" s="1">
        <v>521</v>
      </c>
      <c r="B522" s="1">
        <v>82</v>
      </c>
      <c r="C522" s="1">
        <v>5</v>
      </c>
      <c r="D522" s="1">
        <v>-14</v>
      </c>
      <c r="E522" s="1">
        <v>-21</v>
      </c>
      <c r="F522" s="1"/>
      <c r="G522" s="1"/>
      <c r="H522" s="1" t="str" cm="1">
        <f t="array" ref="H522">_xlfn.IFS(COUNT(D522:G522)=1,"Szimpla",COUNT(D522:G522)=2,"Dupla",COUNT(D522:G522)=3,"Tripla",COUNT(D522:G522)=4,"Négyes")</f>
        <v>Dupla</v>
      </c>
      <c r="I522" s="1"/>
      <c r="J522" s="2"/>
      <c r="K522" s="2"/>
      <c r="L522" s="2"/>
      <c r="M522" s="2"/>
    </row>
    <row r="523" spans="1:13" x14ac:dyDescent="0.25">
      <c r="A523" s="1">
        <v>522</v>
      </c>
      <c r="B523" s="1">
        <v>83</v>
      </c>
      <c r="C523" s="1">
        <v>5</v>
      </c>
      <c r="D523" s="1">
        <v>6</v>
      </c>
      <c r="E523" s="1">
        <v>-47</v>
      </c>
      <c r="F523" s="1"/>
      <c r="G523" s="1"/>
      <c r="H523" s="1" t="str" cm="1">
        <f t="array" ref="H523">_xlfn.IFS(COUNT(D523:G523)=1,"Szimpla",COUNT(D523:G523)=2,"Dupla",COUNT(D523:G523)=3,"Tripla",COUNT(D523:G523)=4,"Négyes")</f>
        <v>Dupla</v>
      </c>
      <c r="I523" s="1"/>
      <c r="J523" s="2"/>
      <c r="K523" s="2"/>
      <c r="L523" s="2"/>
      <c r="M523" s="2"/>
    </row>
    <row r="524" spans="1:13" x14ac:dyDescent="0.25">
      <c r="A524" s="1">
        <v>523</v>
      </c>
      <c r="B524" s="1">
        <v>81</v>
      </c>
      <c r="C524" s="1">
        <v>5</v>
      </c>
      <c r="D524" s="1">
        <v>492</v>
      </c>
      <c r="E524" s="1">
        <v>-38</v>
      </c>
      <c r="F524" s="1"/>
      <c r="G524" s="1"/>
      <c r="H524" s="1" t="str" cm="1">
        <f t="array" ref="H524">_xlfn.IFS(COUNT(D524:G524)=1,"Szimpla",COUNT(D524:G524)=2,"Dupla",COUNT(D524:G524)=3,"Tripla",COUNT(D524:G524)=4,"Négyes")</f>
        <v>Dupla</v>
      </c>
      <c r="I524" s="1"/>
      <c r="J524" s="2"/>
      <c r="K524" s="2"/>
      <c r="L524" s="2"/>
      <c r="M524" s="2"/>
    </row>
    <row r="525" spans="1:13" x14ac:dyDescent="0.25">
      <c r="A525" s="1">
        <v>524</v>
      </c>
      <c r="B525" s="1">
        <v>84</v>
      </c>
      <c r="C525" s="1">
        <v>5</v>
      </c>
      <c r="D525" s="1">
        <v>-406</v>
      </c>
      <c r="E525" s="1">
        <v>-2</v>
      </c>
      <c r="F525" s="1"/>
      <c r="G525" s="1"/>
      <c r="H525" s="1" t="str" cm="1">
        <f t="array" ref="H525">_xlfn.IFS(COUNT(D525:G525)=1,"Szimpla",COUNT(D525:G525)=2,"Dupla",COUNT(D525:G525)=3,"Tripla",COUNT(D525:G525)=4,"Négyes")</f>
        <v>Dupla</v>
      </c>
      <c r="I525" s="1"/>
      <c r="J525" s="2"/>
      <c r="K525" s="2"/>
      <c r="L525" s="2"/>
      <c r="M525" s="2"/>
    </row>
    <row r="526" spans="1:13" x14ac:dyDescent="0.25">
      <c r="A526" s="1">
        <v>525</v>
      </c>
      <c r="B526" s="1">
        <v>88</v>
      </c>
      <c r="C526" s="1">
        <v>5</v>
      </c>
      <c r="D526" s="1">
        <v>98</v>
      </c>
      <c r="E526" s="1">
        <v>132</v>
      </c>
      <c r="F526" s="1"/>
      <c r="G526" s="1"/>
      <c r="H526" s="1" t="str" cm="1">
        <f t="array" ref="H526">_xlfn.IFS(COUNT(D526:G526)=1,"Szimpla",COUNT(D526:G526)=2,"Dupla",COUNT(D526:G526)=3,"Tripla",COUNT(D526:G526)=4,"Négyes")</f>
        <v>Dupla</v>
      </c>
      <c r="I526" s="1"/>
      <c r="J526" s="2"/>
      <c r="K526" s="2"/>
      <c r="L526" s="2"/>
      <c r="M526" s="2"/>
    </row>
    <row r="527" spans="1:13" x14ac:dyDescent="0.25">
      <c r="A527" s="1">
        <v>526</v>
      </c>
      <c r="B527" s="1">
        <v>90</v>
      </c>
      <c r="C527" s="1">
        <v>5</v>
      </c>
      <c r="D527" s="1">
        <v>-75</v>
      </c>
      <c r="E527" s="1">
        <v>58</v>
      </c>
      <c r="F527" s="1"/>
      <c r="G527" s="1"/>
      <c r="H527" s="1" t="str" cm="1">
        <f t="array" ref="H527">_xlfn.IFS(COUNT(D527:G527)=1,"Szimpla",COUNT(D527:G527)=2,"Dupla",COUNT(D527:G527)=3,"Tripla",COUNT(D527:G527)=4,"Négyes")</f>
        <v>Dupla</v>
      </c>
      <c r="I527" s="1"/>
      <c r="J527" s="2"/>
      <c r="K527" s="2"/>
      <c r="L527" s="2"/>
      <c r="M527" s="2"/>
    </row>
    <row r="528" spans="1:13" x14ac:dyDescent="0.25">
      <c r="A528" s="1">
        <v>527</v>
      </c>
      <c r="B528" s="1">
        <v>89</v>
      </c>
      <c r="C528" s="1">
        <v>5</v>
      </c>
      <c r="D528" s="1">
        <v>143</v>
      </c>
      <c r="E528" s="1">
        <v>140</v>
      </c>
      <c r="F528" s="1"/>
      <c r="G528" s="1"/>
      <c r="H528" s="1" t="str" cm="1">
        <f t="array" ref="H528">_xlfn.IFS(COUNT(D528:G528)=1,"Szimpla",COUNT(D528:G528)=2,"Dupla",COUNT(D528:G528)=3,"Tripla",COUNT(D528:G528)=4,"Négyes")</f>
        <v>Dupla</v>
      </c>
      <c r="I528" s="1"/>
      <c r="J528" s="2"/>
      <c r="K528" s="2"/>
      <c r="L528" s="2"/>
      <c r="M528" s="2"/>
    </row>
    <row r="529" spans="1:13" x14ac:dyDescent="0.25">
      <c r="A529" s="1">
        <v>528</v>
      </c>
      <c r="B529" s="1">
        <v>94</v>
      </c>
      <c r="C529" s="1">
        <v>5</v>
      </c>
      <c r="D529" s="1">
        <v>16</v>
      </c>
      <c r="E529" s="1">
        <v>35</v>
      </c>
      <c r="F529" s="1"/>
      <c r="G529" s="1"/>
      <c r="H529" s="1" t="str" cm="1">
        <f t="array" ref="H529">_xlfn.IFS(COUNT(D529:G529)=1,"Szimpla",COUNT(D529:G529)=2,"Dupla",COUNT(D529:G529)=3,"Tripla",COUNT(D529:G529)=4,"Négyes")</f>
        <v>Dupla</v>
      </c>
      <c r="I529" s="1"/>
      <c r="J529" s="2"/>
      <c r="K529" s="2"/>
      <c r="L529" s="2"/>
      <c r="M529" s="2"/>
    </row>
    <row r="530" spans="1:13" x14ac:dyDescent="0.25">
      <c r="A530" s="1">
        <v>529</v>
      </c>
      <c r="B530" s="1">
        <v>80</v>
      </c>
      <c r="C530" s="1">
        <v>5</v>
      </c>
      <c r="D530" s="1">
        <v>392</v>
      </c>
      <c r="E530" s="1">
        <v>-484</v>
      </c>
      <c r="F530" s="1"/>
      <c r="G530" s="1"/>
      <c r="H530" s="1" t="str" cm="1">
        <f t="array" ref="H530">_xlfn.IFS(COUNT(D530:G530)=1,"Szimpla",COUNT(D530:G530)=2,"Dupla",COUNT(D530:G530)=3,"Tripla",COUNT(D530:G530)=4,"Négyes")</f>
        <v>Dupla</v>
      </c>
      <c r="I530" s="1"/>
      <c r="J530" s="2"/>
      <c r="K530" s="2"/>
      <c r="L530" s="2"/>
      <c r="M530" s="2"/>
    </row>
    <row r="531" spans="1:13" x14ac:dyDescent="0.25">
      <c r="A531" s="1">
        <v>530</v>
      </c>
      <c r="B531" s="1">
        <v>92</v>
      </c>
      <c r="C531" s="1">
        <v>5</v>
      </c>
      <c r="D531" s="1">
        <v>-2</v>
      </c>
      <c r="E531" s="1">
        <v>19</v>
      </c>
      <c r="F531" s="1"/>
      <c r="G531" s="1"/>
      <c r="H531" s="1" t="str" cm="1">
        <f t="array" ref="H531">_xlfn.IFS(COUNT(D531:G531)=1,"Szimpla",COUNT(D531:G531)=2,"Dupla",COUNT(D531:G531)=3,"Tripla",COUNT(D531:G531)=4,"Négyes")</f>
        <v>Dupla</v>
      </c>
      <c r="I531" s="1"/>
      <c r="J531" s="2"/>
      <c r="K531" s="2"/>
      <c r="L531" s="2"/>
      <c r="M531" s="2"/>
    </row>
    <row r="532" spans="1:13" x14ac:dyDescent="0.25">
      <c r="A532" s="1">
        <v>531</v>
      </c>
      <c r="B532" s="1">
        <v>6</v>
      </c>
      <c r="C532" s="1">
        <v>5</v>
      </c>
      <c r="D532" s="1">
        <v>-3</v>
      </c>
      <c r="E532" s="1">
        <v>18</v>
      </c>
      <c r="F532" s="1"/>
      <c r="G532" s="1"/>
      <c r="H532" s="1" t="str" cm="1">
        <f t="array" ref="H532">_xlfn.IFS(COUNT(D532:G532)=1,"Szimpla",COUNT(D532:G532)=2,"Dupla",COUNT(D532:G532)=3,"Tripla",COUNT(D532:G532)=4,"Négyes")</f>
        <v>Dupla</v>
      </c>
      <c r="I532" s="1"/>
      <c r="J532" s="2"/>
      <c r="K532" s="2"/>
      <c r="L532" s="2"/>
      <c r="M532" s="2"/>
    </row>
    <row r="533" spans="1:13" x14ac:dyDescent="0.25">
      <c r="A533" s="1">
        <v>532</v>
      </c>
      <c r="B533" s="1">
        <v>97</v>
      </c>
      <c r="C533" s="1">
        <v>5</v>
      </c>
      <c r="D533" s="1">
        <v>7</v>
      </c>
      <c r="E533" s="1">
        <v>42</v>
      </c>
      <c r="F533" s="1"/>
      <c r="G533" s="1"/>
      <c r="H533" s="1" t="str" cm="1">
        <f t="array" ref="H533">_xlfn.IFS(COUNT(D533:G533)=1,"Szimpla",COUNT(D533:G533)=2,"Dupla",COUNT(D533:G533)=3,"Tripla",COUNT(D533:G533)=4,"Négyes")</f>
        <v>Dupla</v>
      </c>
      <c r="I533" s="1"/>
      <c r="J533" s="2"/>
      <c r="K533" s="2"/>
      <c r="L533" s="2"/>
      <c r="M533" s="2"/>
    </row>
    <row r="534" spans="1:13" x14ac:dyDescent="0.25">
      <c r="A534" s="1">
        <v>533</v>
      </c>
      <c r="B534" s="1">
        <v>96</v>
      </c>
      <c r="C534" s="1">
        <v>5</v>
      </c>
      <c r="D534" s="1">
        <v>9</v>
      </c>
      <c r="E534" s="1">
        <v>62</v>
      </c>
      <c r="F534" s="1"/>
      <c r="G534" s="1"/>
      <c r="H534" s="1" t="str" cm="1">
        <f t="array" ref="H534">_xlfn.IFS(COUNT(D534:G534)=1,"Szimpla",COUNT(D534:G534)=2,"Dupla",COUNT(D534:G534)=3,"Tripla",COUNT(D534:G534)=4,"Négyes")</f>
        <v>Dupla</v>
      </c>
      <c r="I534" s="1"/>
      <c r="J534" s="2"/>
      <c r="K534" s="2"/>
      <c r="L534" s="2"/>
      <c r="M534" s="2"/>
    </row>
    <row r="535" spans="1:13" x14ac:dyDescent="0.25">
      <c r="A535" s="1">
        <v>534</v>
      </c>
      <c r="B535" s="1">
        <v>99</v>
      </c>
      <c r="C535" s="1">
        <v>5</v>
      </c>
      <c r="D535" s="1">
        <v>-66</v>
      </c>
      <c r="E535" s="1">
        <v>-37</v>
      </c>
      <c r="F535" s="1"/>
      <c r="G535" s="1"/>
      <c r="H535" s="1" t="str" cm="1">
        <f t="array" ref="H535">_xlfn.IFS(COUNT(D535:G535)=1,"Szimpla",COUNT(D535:G535)=2,"Dupla",COUNT(D535:G535)=3,"Tripla",COUNT(D535:G535)=4,"Négyes")</f>
        <v>Dupla</v>
      </c>
      <c r="I535" s="1"/>
      <c r="J535" s="2"/>
      <c r="K535" s="2"/>
      <c r="L535" s="2"/>
      <c r="M535" s="2"/>
    </row>
    <row r="536" spans="1:13" x14ac:dyDescent="0.25">
      <c r="A536" s="1">
        <v>535</v>
      </c>
      <c r="B536" s="1">
        <v>101</v>
      </c>
      <c r="C536" s="1">
        <v>5</v>
      </c>
      <c r="D536" s="1">
        <v>38</v>
      </c>
      <c r="E536" s="1">
        <v>34</v>
      </c>
      <c r="F536" s="1"/>
      <c r="G536" s="1"/>
      <c r="H536" s="1" t="str" cm="1">
        <f t="array" ref="H536">_xlfn.IFS(COUNT(D536:G536)=1,"Szimpla",COUNT(D536:G536)=2,"Dupla",COUNT(D536:G536)=3,"Tripla",COUNT(D536:G536)=4,"Négyes")</f>
        <v>Dupla</v>
      </c>
      <c r="I536" s="1"/>
      <c r="J536" s="2"/>
      <c r="K536" s="2"/>
      <c r="L536" s="2"/>
      <c r="M536" s="2"/>
    </row>
    <row r="537" spans="1:13" x14ac:dyDescent="0.25">
      <c r="A537" s="1">
        <v>536</v>
      </c>
      <c r="B537" s="1">
        <v>906</v>
      </c>
      <c r="C537" s="1">
        <v>5</v>
      </c>
      <c r="D537" s="1">
        <v>47</v>
      </c>
      <c r="E537" s="1">
        <v>5</v>
      </c>
      <c r="F537" s="1"/>
      <c r="G537" s="1"/>
      <c r="H537" s="1" t="str" cm="1">
        <f t="array" ref="H537">_xlfn.IFS(COUNT(D537:G537)=1,"Szimpla",COUNT(D537:G537)=2,"Dupla",COUNT(D537:G537)=3,"Tripla",COUNT(D537:G537)=4,"Négyes")</f>
        <v>Dupla</v>
      </c>
      <c r="I537" s="1"/>
      <c r="J537" s="2"/>
      <c r="K537" s="2"/>
      <c r="L537" s="2"/>
      <c r="M537" s="2"/>
    </row>
    <row r="538" spans="1:13" x14ac:dyDescent="0.25">
      <c r="A538" s="1">
        <v>537</v>
      </c>
      <c r="B538" s="1">
        <v>903</v>
      </c>
      <c r="C538" s="1">
        <v>5</v>
      </c>
      <c r="D538" s="1">
        <v>3</v>
      </c>
      <c r="E538" s="1">
        <v>12</v>
      </c>
      <c r="F538" s="1"/>
      <c r="G538" s="1"/>
      <c r="H538" s="1" t="str" cm="1">
        <f t="array" ref="H538">_xlfn.IFS(COUNT(D538:G538)=1,"Szimpla",COUNT(D538:G538)=2,"Dupla",COUNT(D538:G538)=3,"Tripla",COUNT(D538:G538)=4,"Négyes")</f>
        <v>Dupla</v>
      </c>
      <c r="I538" s="1"/>
      <c r="J538" s="2"/>
      <c r="K538" s="2"/>
      <c r="L538" s="2"/>
      <c r="M538" s="2"/>
    </row>
    <row r="539" spans="1:13" x14ac:dyDescent="0.25">
      <c r="A539" s="1">
        <v>538</v>
      </c>
      <c r="B539" s="1">
        <v>102</v>
      </c>
      <c r="C539" s="1">
        <v>5</v>
      </c>
      <c r="D539" s="1">
        <v>28</v>
      </c>
      <c r="E539" s="1">
        <v>3</v>
      </c>
      <c r="F539" s="1"/>
      <c r="G539" s="1"/>
      <c r="H539" s="1" t="str" cm="1">
        <f t="array" ref="H539">_xlfn.IFS(COUNT(D539:G539)=1,"Szimpla",COUNT(D539:G539)=2,"Dupla",COUNT(D539:G539)=3,"Tripla",COUNT(D539:G539)=4,"Négyes")</f>
        <v>Dupla</v>
      </c>
      <c r="I539" s="1"/>
      <c r="J539" s="2"/>
      <c r="K539" s="2"/>
      <c r="L539" s="2"/>
      <c r="M539" s="2"/>
    </row>
    <row r="540" spans="1:13" x14ac:dyDescent="0.25">
      <c r="A540" s="1">
        <v>539</v>
      </c>
      <c r="B540" s="1">
        <v>904</v>
      </c>
      <c r="C540" s="1">
        <v>5</v>
      </c>
      <c r="D540" s="1">
        <v>248</v>
      </c>
      <c r="E540" s="1">
        <v>339</v>
      </c>
      <c r="F540" s="1"/>
      <c r="G540" s="1"/>
      <c r="H540" s="1" t="str" cm="1">
        <f t="array" ref="H540">_xlfn.IFS(COUNT(D540:G540)=1,"Szimpla",COUNT(D540:G540)=2,"Dupla",COUNT(D540:G540)=3,"Tripla",COUNT(D540:G540)=4,"Négyes")</f>
        <v>Dupla</v>
      </c>
      <c r="I540" s="1"/>
      <c r="J540" s="2"/>
      <c r="K540" s="2"/>
      <c r="L540" s="2"/>
      <c r="M540" s="2"/>
    </row>
    <row r="541" spans="1:13" x14ac:dyDescent="0.25">
      <c r="A541" s="1">
        <v>540</v>
      </c>
      <c r="B541" s="1">
        <v>907</v>
      </c>
      <c r="C541" s="1">
        <v>5</v>
      </c>
      <c r="D541" s="1">
        <v>82</v>
      </c>
      <c r="E541" s="1">
        <v>71</v>
      </c>
      <c r="F541" s="1"/>
      <c r="G541" s="1"/>
      <c r="H541" s="1" t="str" cm="1">
        <f t="array" ref="H541">_xlfn.IFS(COUNT(D541:G541)=1,"Szimpla",COUNT(D541:G541)=2,"Dupla",COUNT(D541:G541)=3,"Tripla",COUNT(D541:G541)=4,"Négyes")</f>
        <v>Dupla</v>
      </c>
      <c r="I541" s="1"/>
      <c r="J541" s="2"/>
      <c r="K541" s="2"/>
      <c r="L541" s="2"/>
      <c r="M541" s="2"/>
    </row>
    <row r="542" spans="1:13" x14ac:dyDescent="0.25">
      <c r="A542" s="1">
        <v>541</v>
      </c>
      <c r="B542" s="1">
        <v>87</v>
      </c>
      <c r="C542" s="1">
        <v>5</v>
      </c>
      <c r="D542" s="1">
        <v>-33</v>
      </c>
      <c r="E542" s="1">
        <v>10</v>
      </c>
      <c r="F542" s="1"/>
      <c r="G542" s="1"/>
      <c r="H542" s="1" t="str" cm="1">
        <f t="array" ref="H542">_xlfn.IFS(COUNT(D542:G542)=1,"Szimpla",COUNT(D542:G542)=2,"Dupla",COUNT(D542:G542)=3,"Tripla",COUNT(D542:G542)=4,"Négyes")</f>
        <v>Dupla</v>
      </c>
      <c r="I542" s="1"/>
      <c r="J542" s="2"/>
      <c r="K542" s="2"/>
      <c r="L542" s="2"/>
      <c r="M542" s="2"/>
    </row>
    <row r="543" spans="1:13" x14ac:dyDescent="0.25">
      <c r="A543" s="1">
        <v>542</v>
      </c>
      <c r="B543" s="1">
        <v>103</v>
      </c>
      <c r="C543" s="1">
        <v>5</v>
      </c>
      <c r="D543" s="1">
        <v>6</v>
      </c>
      <c r="E543" s="1">
        <v>19</v>
      </c>
      <c r="F543" s="1"/>
      <c r="G543" s="1"/>
      <c r="H543" s="1" t="str" cm="1">
        <f t="array" ref="H543">_xlfn.IFS(COUNT(D543:G543)=1,"Szimpla",COUNT(D543:G543)=2,"Dupla",COUNT(D543:G543)=3,"Tripla",COUNT(D543:G543)=4,"Négyes")</f>
        <v>Dupla</v>
      </c>
      <c r="I543" s="1"/>
      <c r="J543" s="2"/>
      <c r="K543" s="2"/>
      <c r="L543" s="2"/>
      <c r="M543" s="2"/>
    </row>
    <row r="544" spans="1:13" x14ac:dyDescent="0.25">
      <c r="A544" s="1">
        <v>543</v>
      </c>
      <c r="B544" s="1">
        <v>91</v>
      </c>
      <c r="C544" s="1">
        <v>5</v>
      </c>
      <c r="D544" s="1">
        <v>257</v>
      </c>
      <c r="E544" s="1">
        <v>10</v>
      </c>
      <c r="F544" s="1"/>
      <c r="G544" s="1"/>
      <c r="H544" s="1" t="str" cm="1">
        <f t="array" ref="H544">_xlfn.IFS(COUNT(D544:G544)=1,"Szimpla",COUNT(D544:G544)=2,"Dupla",COUNT(D544:G544)=3,"Tripla",COUNT(D544:G544)=4,"Négyes")</f>
        <v>Dupla</v>
      </c>
      <c r="I544" s="1"/>
      <c r="J544" s="2"/>
      <c r="K544" s="2"/>
      <c r="L544" s="2"/>
      <c r="M544" s="2"/>
    </row>
    <row r="545" spans="1:13" x14ac:dyDescent="0.25">
      <c r="A545" s="1">
        <v>544</v>
      </c>
      <c r="B545" s="1">
        <v>905</v>
      </c>
      <c r="C545" s="1">
        <v>5</v>
      </c>
      <c r="D545" s="1">
        <v>100</v>
      </c>
      <c r="E545" s="1">
        <v>423</v>
      </c>
      <c r="F545" s="1"/>
      <c r="G545" s="1"/>
      <c r="H545" s="1" t="str" cm="1">
        <f t="array" ref="H545">_xlfn.IFS(COUNT(D545:G545)=1,"Szimpla",COUNT(D545:G545)=2,"Dupla",COUNT(D545:G545)=3,"Tripla",COUNT(D545:G545)=4,"Négyes")</f>
        <v>Dupla</v>
      </c>
      <c r="I545" s="1"/>
      <c r="J545" s="2"/>
      <c r="K545" s="2"/>
      <c r="L545" s="2"/>
      <c r="M545" s="2"/>
    </row>
    <row r="546" spans="1:13" x14ac:dyDescent="0.25">
      <c r="A546" s="1">
        <v>545</v>
      </c>
      <c r="B546" s="1">
        <v>95</v>
      </c>
      <c r="C546" s="1">
        <v>5</v>
      </c>
      <c r="D546" s="1">
        <v>-157</v>
      </c>
      <c r="E546" s="1">
        <v>51</v>
      </c>
      <c r="F546" s="1"/>
      <c r="G546" s="1"/>
      <c r="H546" s="1" t="str" cm="1">
        <f t="array" ref="H546">_xlfn.IFS(COUNT(D546:G546)=1,"Szimpla",COUNT(D546:G546)=2,"Dupla",COUNT(D546:G546)=3,"Tripla",COUNT(D546:G546)=4,"Négyes")</f>
        <v>Dupla</v>
      </c>
      <c r="I546" s="1"/>
      <c r="J546" s="2"/>
      <c r="K546" s="2"/>
      <c r="L546" s="2"/>
      <c r="M546" s="2"/>
    </row>
    <row r="547" spans="1:13" x14ac:dyDescent="0.25">
      <c r="A547" s="1">
        <v>546</v>
      </c>
      <c r="B547" s="1">
        <v>98</v>
      </c>
      <c r="C547" s="1">
        <v>5</v>
      </c>
      <c r="D547" s="1">
        <v>-29</v>
      </c>
      <c r="E547" s="1">
        <v>-44</v>
      </c>
      <c r="F547" s="1"/>
      <c r="G547" s="1"/>
      <c r="H547" s="1" t="str" cm="1">
        <f t="array" ref="H547">_xlfn.IFS(COUNT(D547:G547)=1,"Szimpla",COUNT(D547:G547)=2,"Dupla",COUNT(D547:G547)=3,"Tripla",COUNT(D547:G547)=4,"Négyes")</f>
        <v>Dupla</v>
      </c>
      <c r="I547" s="1"/>
      <c r="J547" s="2"/>
      <c r="K547" s="2"/>
      <c r="L547" s="2"/>
      <c r="M547" s="2"/>
    </row>
    <row r="548" spans="1:13" x14ac:dyDescent="0.25">
      <c r="A548" s="1">
        <v>547</v>
      </c>
      <c r="B548" s="1">
        <v>86</v>
      </c>
      <c r="C548" s="1">
        <v>5</v>
      </c>
      <c r="D548" s="1">
        <v>20</v>
      </c>
      <c r="E548" s="1">
        <v>-28</v>
      </c>
      <c r="F548" s="1"/>
      <c r="G548" s="1"/>
      <c r="H548" s="1" t="str" cm="1">
        <f t="array" ref="H548">_xlfn.IFS(COUNT(D548:G548)=1,"Szimpla",COUNT(D548:G548)=2,"Dupla",COUNT(D548:G548)=3,"Tripla",COUNT(D548:G548)=4,"Négyes")</f>
        <v>Dupla</v>
      </c>
      <c r="I548" s="1"/>
      <c r="J548" s="2"/>
      <c r="K548" s="2"/>
      <c r="L548" s="2"/>
      <c r="M548" s="2"/>
    </row>
    <row r="549" spans="1:13" x14ac:dyDescent="0.25">
      <c r="A549" s="1">
        <v>548</v>
      </c>
      <c r="B549" s="1">
        <v>14</v>
      </c>
      <c r="C549" s="1">
        <v>5</v>
      </c>
      <c r="D549" s="1">
        <v>500</v>
      </c>
      <c r="E549" s="1">
        <v>500</v>
      </c>
      <c r="F549" s="1"/>
      <c r="G549" s="1"/>
      <c r="H549" s="1" t="str" cm="1">
        <f t="array" ref="H549">_xlfn.IFS(COUNT(D549:G549)=1,"Szimpla",COUNT(D549:G549)=2,"Dupla",COUNT(D549:G549)=3,"Tripla",COUNT(D549:G549)=4,"Négyes")</f>
        <v>Dupla</v>
      </c>
      <c r="I549" s="1"/>
      <c r="J549" s="2"/>
      <c r="K549" s="2"/>
      <c r="L549" s="2"/>
      <c r="M549" s="2"/>
    </row>
    <row r="550" spans="1:13" x14ac:dyDescent="0.25">
      <c r="A550" s="1">
        <v>549</v>
      </c>
      <c r="B550" s="1">
        <v>29</v>
      </c>
      <c r="C550" s="1">
        <v>5</v>
      </c>
      <c r="D550" s="1">
        <v>500</v>
      </c>
      <c r="E550" s="1">
        <v>500</v>
      </c>
      <c r="F550" s="1"/>
      <c r="G550" s="1"/>
      <c r="H550" s="1" t="str" cm="1">
        <f t="array" ref="H550">_xlfn.IFS(COUNT(D550:G550)=1,"Szimpla",COUNT(D550:G550)=2,"Dupla",COUNT(D550:G550)=3,"Tripla",COUNT(D550:G550)=4,"Négyes")</f>
        <v>Dupla</v>
      </c>
      <c r="I550" s="1"/>
      <c r="J550" s="2"/>
      <c r="K550" s="2"/>
      <c r="L550" s="2"/>
      <c r="M550" s="2"/>
    </row>
    <row r="551" spans="1:13" x14ac:dyDescent="0.25">
      <c r="A551" s="1">
        <v>550</v>
      </c>
      <c r="B551" s="1">
        <v>35</v>
      </c>
      <c r="C551" s="1">
        <v>5</v>
      </c>
      <c r="D551" s="1">
        <v>500</v>
      </c>
      <c r="E551" s="1">
        <v>500</v>
      </c>
      <c r="F551" s="1"/>
      <c r="G551" s="1"/>
      <c r="H551" s="1" t="str" cm="1">
        <f t="array" ref="H551">_xlfn.IFS(COUNT(D551:G551)=1,"Szimpla",COUNT(D551:G551)=2,"Dupla",COUNT(D551:G551)=3,"Tripla",COUNT(D551:G551)=4,"Négyes")</f>
        <v>Dupla</v>
      </c>
      <c r="I551" s="1"/>
      <c r="J551" s="2"/>
      <c r="K551" s="2"/>
      <c r="L551" s="2"/>
      <c r="M551" s="2"/>
    </row>
    <row r="552" spans="1:13" x14ac:dyDescent="0.25">
      <c r="A552" s="1">
        <v>551</v>
      </c>
      <c r="B552" s="1">
        <v>49</v>
      </c>
      <c r="C552" s="1">
        <v>5</v>
      </c>
      <c r="D552" s="1">
        <v>500</v>
      </c>
      <c r="E552" s="1">
        <v>500</v>
      </c>
      <c r="F552" s="1"/>
      <c r="G552" s="1"/>
      <c r="H552" s="1" t="str" cm="1">
        <f t="array" ref="H552">_xlfn.IFS(COUNT(D552:G552)=1,"Szimpla",COUNT(D552:G552)=2,"Dupla",COUNT(D552:G552)=3,"Tripla",COUNT(D552:G552)=4,"Négyes")</f>
        <v>Dupla</v>
      </c>
      <c r="I552" s="1"/>
      <c r="J552" s="2"/>
      <c r="K552" s="2"/>
      <c r="L552" s="2"/>
      <c r="M552" s="2"/>
    </row>
    <row r="553" spans="1:13" x14ac:dyDescent="0.25">
      <c r="A553" s="1">
        <v>552</v>
      </c>
      <c r="B553" s="1">
        <v>57</v>
      </c>
      <c r="C553" s="1">
        <v>5</v>
      </c>
      <c r="D553" s="1">
        <v>500</v>
      </c>
      <c r="E553" s="1">
        <v>500</v>
      </c>
      <c r="F553" s="1"/>
      <c r="G553" s="1"/>
      <c r="H553" s="1" t="str" cm="1">
        <f t="array" ref="H553">_xlfn.IFS(COUNT(D553:G553)=1,"Szimpla",COUNT(D553:G553)=2,"Dupla",COUNT(D553:G553)=3,"Tripla",COUNT(D553:G553)=4,"Négyes")</f>
        <v>Dupla</v>
      </c>
      <c r="I553" s="1"/>
      <c r="J553" s="2"/>
      <c r="K553" s="2"/>
      <c r="L553" s="2"/>
      <c r="M553" s="2"/>
    </row>
    <row r="554" spans="1:13" x14ac:dyDescent="0.25">
      <c r="A554" s="1">
        <v>553</v>
      </c>
      <c r="B554" s="1">
        <v>71</v>
      </c>
      <c r="C554" s="1">
        <v>5</v>
      </c>
      <c r="D554" s="1">
        <v>500</v>
      </c>
      <c r="E554" s="1">
        <v>500</v>
      </c>
      <c r="F554" s="1"/>
      <c r="G554" s="1"/>
      <c r="H554" s="1" t="str" cm="1">
        <f t="array" ref="H554">_xlfn.IFS(COUNT(D554:G554)=1,"Szimpla",COUNT(D554:G554)=2,"Dupla",COUNT(D554:G554)=3,"Tripla",COUNT(D554:G554)=4,"Négyes")</f>
        <v>Dupla</v>
      </c>
      <c r="I554" s="1"/>
      <c r="J554" s="2"/>
      <c r="K554" s="2"/>
      <c r="L554" s="2"/>
      <c r="M554" s="2"/>
    </row>
    <row r="555" spans="1:13" x14ac:dyDescent="0.25">
      <c r="A555" s="1">
        <v>554</v>
      </c>
      <c r="B555" s="1">
        <v>85</v>
      </c>
      <c r="C555" s="1">
        <v>5</v>
      </c>
      <c r="D555" s="1">
        <v>500</v>
      </c>
      <c r="E555" s="1">
        <v>500</v>
      </c>
      <c r="F555" s="1"/>
      <c r="G555" s="1"/>
      <c r="H555" s="1" t="str" cm="1">
        <f t="array" ref="H555">_xlfn.IFS(COUNT(D555:G555)=1,"Szimpla",COUNT(D555:G555)=2,"Dupla",COUNT(D555:G555)=3,"Tripla",COUNT(D555:G555)=4,"Négyes")</f>
        <v>Dupla</v>
      </c>
      <c r="I555" s="1"/>
      <c r="J555" s="2"/>
      <c r="K555" s="2"/>
      <c r="L555" s="2"/>
      <c r="M555" s="2"/>
    </row>
    <row r="556" spans="1:13" x14ac:dyDescent="0.25">
      <c r="A556" s="1">
        <v>555</v>
      </c>
      <c r="B556" s="1">
        <v>901</v>
      </c>
      <c r="C556" s="1">
        <v>5</v>
      </c>
      <c r="D556" s="1">
        <v>500</v>
      </c>
      <c r="E556" s="1">
        <v>500</v>
      </c>
      <c r="F556" s="1"/>
      <c r="G556" s="1"/>
      <c r="H556" s="1" t="str" cm="1">
        <f t="array" ref="H556">_xlfn.IFS(COUNT(D556:G556)=1,"Szimpla",COUNT(D556:G556)=2,"Dupla",COUNT(D556:G556)=3,"Tripla",COUNT(D556:G556)=4,"Négyes")</f>
        <v>Dupla</v>
      </c>
      <c r="I556" s="1"/>
      <c r="J556" s="2"/>
      <c r="K556" s="2"/>
      <c r="L556" s="2"/>
      <c r="M556" s="2"/>
    </row>
    <row r="557" spans="1:13" x14ac:dyDescent="0.25">
      <c r="A557" s="1">
        <v>556</v>
      </c>
      <c r="B557" s="1">
        <v>14</v>
      </c>
      <c r="C557" s="1">
        <v>6</v>
      </c>
      <c r="D557" s="1">
        <v>500</v>
      </c>
      <c r="E557" s="1">
        <v>500</v>
      </c>
      <c r="F557" s="1"/>
      <c r="G557" s="1"/>
      <c r="H557" s="1" t="str" cm="1">
        <f t="array" ref="H557">_xlfn.IFS(COUNT(D557:G557)=1,"Szimpla",COUNT(D557:G557)=2,"Dupla",COUNT(D557:G557)=3,"Tripla",COUNT(D557:G557)=4,"Négyes")</f>
        <v>Dupla</v>
      </c>
      <c r="I557" s="1"/>
      <c r="J557" s="2"/>
      <c r="K557" s="2"/>
      <c r="L557" s="2"/>
      <c r="M557" s="2"/>
    </row>
    <row r="558" spans="1:13" x14ac:dyDescent="0.25">
      <c r="A558" s="1">
        <v>557</v>
      </c>
      <c r="B558" s="1">
        <v>85</v>
      </c>
      <c r="C558" s="1">
        <v>6</v>
      </c>
      <c r="D558" s="1">
        <v>500</v>
      </c>
      <c r="E558" s="1">
        <v>500</v>
      </c>
      <c r="F558" s="1"/>
      <c r="G558" s="1"/>
      <c r="H558" s="1" t="str" cm="1">
        <f t="array" ref="H558">_xlfn.IFS(COUNT(D558:G558)=1,"Szimpla",COUNT(D558:G558)=2,"Dupla",COUNT(D558:G558)=3,"Tripla",COUNT(D558:G558)=4,"Négyes")</f>
        <v>Dupla</v>
      </c>
      <c r="I558" s="1"/>
      <c r="J558" s="2"/>
      <c r="K558" s="2"/>
      <c r="L558" s="2"/>
      <c r="M558" s="2"/>
    </row>
    <row r="559" spans="1:13" x14ac:dyDescent="0.25">
      <c r="A559" s="1">
        <v>558</v>
      </c>
      <c r="B559" s="1">
        <v>95</v>
      </c>
      <c r="C559" s="1">
        <v>6</v>
      </c>
      <c r="D559" s="1">
        <v>37</v>
      </c>
      <c r="E559" s="1">
        <v>-492</v>
      </c>
      <c r="F559" s="1"/>
      <c r="G559" s="1"/>
      <c r="H559" s="1" t="str" cm="1">
        <f t="array" ref="H559">_xlfn.IFS(COUNT(D559:G559)=1,"Szimpla",COUNT(D559:G559)=2,"Dupla",COUNT(D559:G559)=3,"Tripla",COUNT(D559:G559)=4,"Négyes")</f>
        <v>Dupla</v>
      </c>
      <c r="I559" s="1"/>
      <c r="J559" s="2"/>
      <c r="K559" s="2"/>
      <c r="L559" s="2"/>
      <c r="M559" s="2"/>
    </row>
    <row r="560" spans="1:13" x14ac:dyDescent="0.25">
      <c r="A560" s="1">
        <v>559</v>
      </c>
      <c r="B560" s="1">
        <v>52</v>
      </c>
      <c r="C560" s="1">
        <v>6</v>
      </c>
      <c r="D560" s="1">
        <v>-34</v>
      </c>
      <c r="E560" s="1">
        <v>37</v>
      </c>
      <c r="F560" s="1"/>
      <c r="G560" s="1"/>
      <c r="H560" s="1" t="str" cm="1">
        <f t="array" ref="H560">_xlfn.IFS(COUNT(D560:G560)=1,"Szimpla",COUNT(D560:G560)=2,"Dupla",COUNT(D560:G560)=3,"Tripla",COUNT(D560:G560)=4,"Négyes")</f>
        <v>Dupla</v>
      </c>
      <c r="I560" s="1"/>
      <c r="J560" s="2"/>
      <c r="K560" s="2"/>
      <c r="L560" s="2"/>
      <c r="M560" s="2"/>
    </row>
    <row r="561" spans="1:13" x14ac:dyDescent="0.25">
      <c r="A561" s="1">
        <v>560</v>
      </c>
      <c r="B561" s="1">
        <v>91</v>
      </c>
      <c r="C561" s="1">
        <v>6</v>
      </c>
      <c r="D561" s="1">
        <v>-115</v>
      </c>
      <c r="E561" s="1">
        <v>-702</v>
      </c>
      <c r="F561" s="1"/>
      <c r="G561" s="1"/>
      <c r="H561" s="1" t="str" cm="1">
        <f t="array" ref="H561">_xlfn.IFS(COUNT(D561:G561)=1,"Szimpla",COUNT(D561:G561)=2,"Dupla",COUNT(D561:G561)=3,"Tripla",COUNT(D561:G561)=4,"Négyes")</f>
        <v>Dupla</v>
      </c>
      <c r="I561" s="1"/>
      <c r="J561" s="2"/>
      <c r="K561" s="2"/>
      <c r="L561" s="2"/>
      <c r="M561" s="2"/>
    </row>
    <row r="562" spans="1:13" x14ac:dyDescent="0.25">
      <c r="A562" s="1">
        <v>561</v>
      </c>
      <c r="B562" s="1">
        <v>903</v>
      </c>
      <c r="C562" s="1">
        <v>6</v>
      </c>
      <c r="D562" s="1">
        <v>-42</v>
      </c>
      <c r="E562" s="1">
        <v>-26</v>
      </c>
      <c r="F562" s="1"/>
      <c r="G562" s="1"/>
      <c r="H562" s="1" t="str" cm="1">
        <f t="array" ref="H562">_xlfn.IFS(COUNT(D562:G562)=1,"Szimpla",COUNT(D562:G562)=2,"Dupla",COUNT(D562:G562)=3,"Tripla",COUNT(D562:G562)=4,"Négyes")</f>
        <v>Dupla</v>
      </c>
      <c r="I562" s="1"/>
      <c r="J562" s="2"/>
      <c r="K562" s="2"/>
      <c r="L562" s="2"/>
      <c r="M562" s="2"/>
    </row>
    <row r="563" spans="1:13" x14ac:dyDescent="0.25">
      <c r="A563" s="1">
        <v>562</v>
      </c>
      <c r="B563" s="1">
        <v>102</v>
      </c>
      <c r="C563" s="1">
        <v>6</v>
      </c>
      <c r="D563" s="1">
        <v>134</v>
      </c>
      <c r="E563" s="1">
        <v>-474</v>
      </c>
      <c r="F563" s="1"/>
      <c r="G563" s="1"/>
      <c r="H563" s="1" t="str" cm="1">
        <f t="array" ref="H563">_xlfn.IFS(COUNT(D563:G563)=1,"Szimpla",COUNT(D563:G563)=2,"Dupla",COUNT(D563:G563)=3,"Tripla",COUNT(D563:G563)=4,"Négyes")</f>
        <v>Dupla</v>
      </c>
      <c r="I563" s="1"/>
      <c r="J563" s="2"/>
      <c r="K563" s="2"/>
      <c r="L563" s="2"/>
      <c r="M563" s="2"/>
    </row>
    <row r="564" spans="1:13" x14ac:dyDescent="0.25">
      <c r="A564" s="1">
        <v>563</v>
      </c>
      <c r="B564" s="1">
        <v>904</v>
      </c>
      <c r="C564" s="1">
        <v>6</v>
      </c>
      <c r="D564" s="1">
        <v>34</v>
      </c>
      <c r="E564" s="1">
        <v>-576</v>
      </c>
      <c r="F564" s="1"/>
      <c r="G564" s="1"/>
      <c r="H564" s="1" t="str" cm="1">
        <f t="array" ref="H564">_xlfn.IFS(COUNT(D564:G564)=1,"Szimpla",COUNT(D564:G564)=2,"Dupla",COUNT(D564:G564)=3,"Tripla",COUNT(D564:G564)=4,"Négyes")</f>
        <v>Dupla</v>
      </c>
      <c r="I564" s="1"/>
      <c r="J564" s="2"/>
      <c r="K564" s="2"/>
      <c r="L564" s="2"/>
      <c r="M564" s="2"/>
    </row>
    <row r="565" spans="1:13" x14ac:dyDescent="0.25">
      <c r="A565" s="1">
        <v>564</v>
      </c>
      <c r="B565" s="1">
        <v>907</v>
      </c>
      <c r="C565" s="1">
        <v>6</v>
      </c>
      <c r="D565" s="1">
        <v>-13</v>
      </c>
      <c r="E565" s="1">
        <v>85</v>
      </c>
      <c r="F565" s="1"/>
      <c r="G565" s="1"/>
      <c r="H565" s="1" t="str" cm="1">
        <f t="array" ref="H565">_xlfn.IFS(COUNT(D565:G565)=1,"Szimpla",COUNT(D565:G565)=2,"Dupla",COUNT(D565:G565)=3,"Tripla",COUNT(D565:G565)=4,"Négyes")</f>
        <v>Dupla</v>
      </c>
      <c r="I565" s="1"/>
      <c r="J565" s="2"/>
      <c r="K565" s="2"/>
      <c r="L565" s="2"/>
      <c r="M565" s="2"/>
    </row>
    <row r="566" spans="1:13" x14ac:dyDescent="0.25">
      <c r="A566" s="1">
        <v>565</v>
      </c>
      <c r="B566" s="1">
        <v>87</v>
      </c>
      <c r="C566" s="1">
        <v>6</v>
      </c>
      <c r="D566" s="1">
        <v>43</v>
      </c>
      <c r="E566" s="1">
        <v>-320</v>
      </c>
      <c r="F566" s="1"/>
      <c r="G566" s="1"/>
      <c r="H566" s="1" t="str" cm="1">
        <f t="array" ref="H566">_xlfn.IFS(COUNT(D566:G566)=1,"Szimpla",COUNT(D566:G566)=2,"Dupla",COUNT(D566:G566)=3,"Tripla",COUNT(D566:G566)=4,"Négyes")</f>
        <v>Dupla</v>
      </c>
      <c r="I566" s="1"/>
      <c r="J566" s="2"/>
      <c r="K566" s="2"/>
      <c r="L566" s="2"/>
      <c r="M566" s="2"/>
    </row>
    <row r="567" spans="1:13" x14ac:dyDescent="0.25">
      <c r="A567" s="1">
        <v>566</v>
      </c>
      <c r="B567" s="1">
        <v>103</v>
      </c>
      <c r="C567" s="1">
        <v>6</v>
      </c>
      <c r="D567" s="1">
        <v>1</v>
      </c>
      <c r="E567" s="1">
        <v>-521</v>
      </c>
      <c r="F567" s="1"/>
      <c r="G567" s="1"/>
      <c r="H567" s="1" t="str" cm="1">
        <f t="array" ref="H567">_xlfn.IFS(COUNT(D567:G567)=1,"Szimpla",COUNT(D567:G567)=2,"Dupla",COUNT(D567:G567)=3,"Tripla",COUNT(D567:G567)=4,"Négyes")</f>
        <v>Dupla</v>
      </c>
      <c r="I567" s="1"/>
      <c r="J567" s="2"/>
      <c r="K567" s="2"/>
      <c r="L567" s="2"/>
      <c r="M567" s="2"/>
    </row>
    <row r="568" spans="1:13" x14ac:dyDescent="0.25">
      <c r="A568" s="1">
        <v>567</v>
      </c>
      <c r="B568" s="1">
        <v>905</v>
      </c>
      <c r="C568" s="1">
        <v>6</v>
      </c>
      <c r="D568" s="1">
        <v>-381</v>
      </c>
      <c r="E568" s="1">
        <v>-617</v>
      </c>
      <c r="F568" s="1"/>
      <c r="G568" s="1"/>
      <c r="H568" s="1" t="str" cm="1">
        <f t="array" ref="H568">_xlfn.IFS(COUNT(D568:G568)=1,"Szimpla",COUNT(D568:G568)=2,"Dupla",COUNT(D568:G568)=3,"Tripla",COUNT(D568:G568)=4,"Négyes")</f>
        <v>Dupla</v>
      </c>
      <c r="I568" s="1"/>
      <c r="J568" s="2"/>
      <c r="K568" s="2"/>
      <c r="L568" s="2"/>
      <c r="M568" s="2"/>
    </row>
    <row r="569" spans="1:13" x14ac:dyDescent="0.25">
      <c r="A569" s="1">
        <v>568</v>
      </c>
      <c r="B569" s="1">
        <v>86</v>
      </c>
      <c r="C569" s="1">
        <v>6</v>
      </c>
      <c r="D569" s="1">
        <v>17</v>
      </c>
      <c r="E569" s="1">
        <v>-65</v>
      </c>
      <c r="F569" s="1"/>
      <c r="G569" s="1"/>
      <c r="H569" s="1" t="str" cm="1">
        <f t="array" ref="H569">_xlfn.IFS(COUNT(D569:G569)=1,"Szimpla",COUNT(D569:G569)=2,"Dupla",COUNT(D569:G569)=3,"Tripla",COUNT(D569:G569)=4,"Négyes")</f>
        <v>Dupla</v>
      </c>
      <c r="I569" s="1"/>
      <c r="J569" s="2"/>
      <c r="K569" s="2"/>
      <c r="L569" s="2"/>
      <c r="M569" s="2"/>
    </row>
    <row r="570" spans="1:13" x14ac:dyDescent="0.25">
      <c r="A570" s="1">
        <v>569</v>
      </c>
      <c r="B570" s="1">
        <v>98</v>
      </c>
      <c r="C570" s="1">
        <v>6</v>
      </c>
      <c r="D570" s="1">
        <v>-7</v>
      </c>
      <c r="E570" s="1">
        <v>5</v>
      </c>
      <c r="F570" s="1"/>
      <c r="G570" s="1"/>
      <c r="H570" s="1" t="str" cm="1">
        <f t="array" ref="H570">_xlfn.IFS(COUNT(D570:G570)=1,"Szimpla",COUNT(D570:G570)=2,"Dupla",COUNT(D570:G570)=3,"Tripla",COUNT(D570:G570)=4,"Négyes")</f>
        <v>Dupla</v>
      </c>
      <c r="I570" s="1"/>
      <c r="J570" s="2"/>
      <c r="K570" s="2"/>
      <c r="L570" s="2"/>
      <c r="M570" s="2"/>
    </row>
    <row r="571" spans="1:13" x14ac:dyDescent="0.25">
      <c r="A571" s="1">
        <v>570</v>
      </c>
      <c r="B571" s="1">
        <v>16</v>
      </c>
      <c r="C571" s="1">
        <v>6</v>
      </c>
      <c r="D571" s="1">
        <v>119</v>
      </c>
      <c r="E571" s="1">
        <v>-192</v>
      </c>
      <c r="F571" s="1"/>
      <c r="G571" s="1"/>
      <c r="H571" s="1" t="str" cm="1">
        <f t="array" ref="H571">_xlfn.IFS(COUNT(D571:G571)=1,"Szimpla",COUNT(D571:G571)=2,"Dupla",COUNT(D571:G571)=3,"Tripla",COUNT(D571:G571)=4,"Négyes")</f>
        <v>Dupla</v>
      </c>
      <c r="I571" s="1"/>
      <c r="J571" s="2"/>
      <c r="K571" s="2"/>
      <c r="L571" s="2"/>
      <c r="M571" s="2"/>
    </row>
    <row r="572" spans="1:13" x14ac:dyDescent="0.25">
      <c r="A572" s="1">
        <v>571</v>
      </c>
      <c r="B572" s="1">
        <v>18</v>
      </c>
      <c r="C572" s="1">
        <v>6</v>
      </c>
      <c r="D572" s="1">
        <v>17</v>
      </c>
      <c r="E572" s="1">
        <v>18</v>
      </c>
      <c r="F572" s="1"/>
      <c r="G572" s="1"/>
      <c r="H572" s="1" t="str" cm="1">
        <f t="array" ref="H572">_xlfn.IFS(COUNT(D572:G572)=1,"Szimpla",COUNT(D572:G572)=2,"Dupla",COUNT(D572:G572)=3,"Tripla",COUNT(D572:G572)=4,"Négyes")</f>
        <v>Dupla</v>
      </c>
      <c r="I572" s="1"/>
      <c r="J572" s="2"/>
      <c r="K572" s="2"/>
      <c r="L572" s="2"/>
      <c r="M572" s="2"/>
    </row>
    <row r="573" spans="1:13" x14ac:dyDescent="0.25">
      <c r="A573" s="1">
        <v>572</v>
      </c>
      <c r="B573" s="1">
        <v>901</v>
      </c>
      <c r="C573" s="1">
        <v>6</v>
      </c>
      <c r="D573" s="1">
        <v>88</v>
      </c>
      <c r="E573" s="1">
        <v>-405</v>
      </c>
      <c r="F573" s="1"/>
      <c r="G573" s="1"/>
      <c r="H573" s="1" t="str" cm="1">
        <f t="array" ref="H573">_xlfn.IFS(COUNT(D573:G573)=1,"Szimpla",COUNT(D573:G573)=2,"Dupla",COUNT(D573:G573)=3,"Tripla",COUNT(D573:G573)=4,"Négyes")</f>
        <v>Dupla</v>
      </c>
      <c r="I573" s="1"/>
      <c r="J573" s="2"/>
      <c r="K573" s="2"/>
      <c r="L573" s="2"/>
      <c r="M573" s="2"/>
    </row>
    <row r="574" spans="1:13" x14ac:dyDescent="0.25">
      <c r="A574" s="1">
        <v>573</v>
      </c>
      <c r="B574" s="1">
        <v>22</v>
      </c>
      <c r="C574" s="1">
        <v>6</v>
      </c>
      <c r="D574" s="1">
        <v>-7</v>
      </c>
      <c r="E574" s="1">
        <v>-29</v>
      </c>
      <c r="F574" s="1"/>
      <c r="G574" s="1"/>
      <c r="H574" s="1" t="str" cm="1">
        <f t="array" ref="H574">_xlfn.IFS(COUNT(D574:G574)=1,"Szimpla",COUNT(D574:G574)=2,"Dupla",COUNT(D574:G574)=3,"Tripla",COUNT(D574:G574)=4,"Négyes")</f>
        <v>Dupla</v>
      </c>
      <c r="I574" s="1"/>
      <c r="J574" s="2"/>
      <c r="K574" s="2"/>
      <c r="L574" s="2"/>
      <c r="M574" s="2"/>
    </row>
    <row r="575" spans="1:13" x14ac:dyDescent="0.25">
      <c r="A575" s="1">
        <v>574</v>
      </c>
      <c r="B575" s="1">
        <v>19</v>
      </c>
      <c r="C575" s="1">
        <v>6</v>
      </c>
      <c r="D575" s="1">
        <v>12</v>
      </c>
      <c r="E575" s="1">
        <v>33</v>
      </c>
      <c r="F575" s="1"/>
      <c r="G575" s="1"/>
      <c r="H575" s="1" t="str" cm="1">
        <f t="array" ref="H575">_xlfn.IFS(COUNT(D575:G575)=1,"Szimpla",COUNT(D575:G575)=2,"Dupla",COUNT(D575:G575)=3,"Tripla",COUNT(D575:G575)=4,"Négyes")</f>
        <v>Dupla</v>
      </c>
      <c r="I575" s="1"/>
      <c r="J575" s="2"/>
      <c r="K575" s="2"/>
      <c r="L575" s="2"/>
      <c r="M575" s="2"/>
    </row>
    <row r="576" spans="1:13" x14ac:dyDescent="0.25">
      <c r="A576" s="1">
        <v>575</v>
      </c>
      <c r="B576" s="1">
        <v>100</v>
      </c>
      <c r="C576" s="1">
        <v>6</v>
      </c>
      <c r="D576" s="1">
        <v>-18</v>
      </c>
      <c r="E576" s="1">
        <v>-24</v>
      </c>
      <c r="F576" s="1"/>
      <c r="G576" s="1"/>
      <c r="H576" s="1" t="str" cm="1">
        <f t="array" ref="H576">_xlfn.IFS(COUNT(D576:G576)=1,"Szimpla",COUNT(D576:G576)=2,"Dupla",COUNT(D576:G576)=3,"Tripla",COUNT(D576:G576)=4,"Négyes")</f>
        <v>Dupla</v>
      </c>
      <c r="I576" s="1"/>
      <c r="J576" s="2"/>
      <c r="K576" s="2"/>
      <c r="L576" s="2"/>
      <c r="M576" s="2"/>
    </row>
    <row r="577" spans="1:13" x14ac:dyDescent="0.25">
      <c r="A577" s="1">
        <v>576</v>
      </c>
      <c r="B577" s="1">
        <v>10</v>
      </c>
      <c r="C577" s="1">
        <v>6</v>
      </c>
      <c r="D577" s="1">
        <v>14</v>
      </c>
      <c r="E577" s="1">
        <v>-39</v>
      </c>
      <c r="F577" s="1"/>
      <c r="G577" s="1"/>
      <c r="H577" s="1" t="str" cm="1">
        <f t="array" ref="H577">_xlfn.IFS(COUNT(D577:G577)=1,"Szimpla",COUNT(D577:G577)=2,"Dupla",COUNT(D577:G577)=3,"Tripla",COUNT(D577:G577)=4,"Négyes")</f>
        <v>Dupla</v>
      </c>
      <c r="I577" s="1"/>
      <c r="J577" s="2"/>
      <c r="K577" s="2"/>
      <c r="L577" s="2"/>
      <c r="M577" s="2"/>
    </row>
    <row r="578" spans="1:13" x14ac:dyDescent="0.25">
      <c r="A578" s="1">
        <v>577</v>
      </c>
      <c r="B578" s="1">
        <v>11</v>
      </c>
      <c r="C578" s="1">
        <v>6</v>
      </c>
      <c r="D578" s="1">
        <v>9</v>
      </c>
      <c r="E578" s="1">
        <v>-6</v>
      </c>
      <c r="F578" s="1"/>
      <c r="G578" s="1"/>
      <c r="H578" s="1" t="str" cm="1">
        <f t="array" ref="H578">_xlfn.IFS(COUNT(D578:G578)=1,"Szimpla",COUNT(D578:G578)=2,"Dupla",COUNT(D578:G578)=3,"Tripla",COUNT(D578:G578)=4,"Négyes")</f>
        <v>Dupla</v>
      </c>
      <c r="I578" s="1"/>
      <c r="J578" s="2"/>
      <c r="K578" s="2"/>
      <c r="L578" s="2"/>
      <c r="M578" s="2"/>
    </row>
    <row r="579" spans="1:13" x14ac:dyDescent="0.25">
      <c r="A579" s="1">
        <v>578</v>
      </c>
      <c r="B579" s="1">
        <v>8</v>
      </c>
      <c r="C579" s="1">
        <v>6</v>
      </c>
      <c r="D579" s="1">
        <v>-10</v>
      </c>
      <c r="E579" s="1">
        <v>-10</v>
      </c>
      <c r="F579" s="1"/>
      <c r="G579" s="1"/>
      <c r="H579" s="1" t="str" cm="1">
        <f t="array" ref="H579">_xlfn.IFS(COUNT(D579:G579)=1,"Szimpla",COUNT(D579:G579)=2,"Dupla",COUNT(D579:G579)=3,"Tripla",COUNT(D579:G579)=4,"Négyes")</f>
        <v>Dupla</v>
      </c>
      <c r="I579" s="1"/>
      <c r="J579" s="2"/>
      <c r="K579" s="2"/>
      <c r="L579" s="2"/>
      <c r="M579" s="2"/>
    </row>
    <row r="580" spans="1:13" x14ac:dyDescent="0.25">
      <c r="A580" s="1">
        <v>579</v>
      </c>
      <c r="B580" s="1">
        <v>13</v>
      </c>
      <c r="C580" s="1">
        <v>6</v>
      </c>
      <c r="D580" s="1">
        <v>-41</v>
      </c>
      <c r="E580" s="1">
        <v>-27</v>
      </c>
      <c r="F580" s="1"/>
      <c r="G580" s="1"/>
      <c r="H580" s="1" t="str" cm="1">
        <f t="array" ref="H580">_xlfn.IFS(COUNT(D580:G580)=1,"Szimpla",COUNT(D580:G580)=2,"Dupla",COUNT(D580:G580)=3,"Tripla",COUNT(D580:G580)=4,"Négyes")</f>
        <v>Dupla</v>
      </c>
      <c r="I580" s="1"/>
      <c r="J580" s="2"/>
      <c r="K580" s="2"/>
      <c r="L580" s="2"/>
      <c r="M580" s="2"/>
    </row>
    <row r="581" spans="1:13" x14ac:dyDescent="0.25">
      <c r="A581" s="1">
        <v>580</v>
      </c>
      <c r="B581" s="1">
        <v>26</v>
      </c>
      <c r="C581" s="1">
        <v>6</v>
      </c>
      <c r="D581" s="1">
        <v>5</v>
      </c>
      <c r="E581" s="1">
        <v>8</v>
      </c>
      <c r="F581" s="1"/>
      <c r="G581" s="1"/>
      <c r="H581" s="1" t="str" cm="1">
        <f t="array" ref="H581">_xlfn.IFS(COUNT(D581:G581)=1,"Szimpla",COUNT(D581:G581)=2,"Dupla",COUNT(D581:G581)=3,"Tripla",COUNT(D581:G581)=4,"Négyes")</f>
        <v>Dupla</v>
      </c>
      <c r="I581" s="1"/>
      <c r="J581" s="2"/>
      <c r="K581" s="2"/>
      <c r="L581" s="2"/>
      <c r="M581" s="2"/>
    </row>
    <row r="582" spans="1:13" x14ac:dyDescent="0.25">
      <c r="A582" s="1">
        <v>581</v>
      </c>
      <c r="B582" s="1">
        <v>27</v>
      </c>
      <c r="C582" s="1">
        <v>6</v>
      </c>
      <c r="D582" s="1">
        <v>-16</v>
      </c>
      <c r="E582" s="1">
        <v>-26</v>
      </c>
      <c r="F582" s="1"/>
      <c r="G582" s="1"/>
      <c r="H582" s="1" t="str" cm="1">
        <f t="array" ref="H582">_xlfn.IFS(COUNT(D582:G582)=1,"Szimpla",COUNT(D582:G582)=2,"Dupla",COUNT(D582:G582)=3,"Tripla",COUNT(D582:G582)=4,"Négyes")</f>
        <v>Dupla</v>
      </c>
      <c r="I582" s="1"/>
      <c r="J582" s="2"/>
      <c r="K582" s="2"/>
      <c r="L582" s="2"/>
      <c r="M582" s="2"/>
    </row>
    <row r="583" spans="1:13" x14ac:dyDescent="0.25">
      <c r="A583" s="1">
        <v>582</v>
      </c>
      <c r="B583" s="1">
        <v>3</v>
      </c>
      <c r="C583" s="1">
        <v>6</v>
      </c>
      <c r="D583" s="1">
        <v>2</v>
      </c>
      <c r="E583" s="1">
        <v>-7</v>
      </c>
      <c r="F583" s="1"/>
      <c r="G583" s="1"/>
      <c r="H583" s="1" t="str" cm="1">
        <f t="array" ref="H583">_xlfn.IFS(COUNT(D583:G583)=1,"Szimpla",COUNT(D583:G583)=2,"Dupla",COUNT(D583:G583)=3,"Tripla",COUNT(D583:G583)=4,"Négyes")</f>
        <v>Dupla</v>
      </c>
      <c r="I583" s="1"/>
      <c r="J583" s="2"/>
      <c r="K583" s="2"/>
      <c r="L583" s="2"/>
      <c r="M583" s="2"/>
    </row>
    <row r="584" spans="1:13" x14ac:dyDescent="0.25">
      <c r="A584" s="1">
        <v>583</v>
      </c>
      <c r="B584" s="1">
        <v>9</v>
      </c>
      <c r="C584" s="1">
        <v>6</v>
      </c>
      <c r="D584" s="1">
        <v>-13</v>
      </c>
      <c r="E584" s="1">
        <v>0</v>
      </c>
      <c r="F584" s="1"/>
      <c r="G584" s="1"/>
      <c r="H584" s="1" t="str" cm="1">
        <f t="array" ref="H584">_xlfn.IFS(COUNT(D584:G584)=1,"Szimpla",COUNT(D584:G584)=2,"Dupla",COUNT(D584:G584)=3,"Tripla",COUNT(D584:G584)=4,"Négyes")</f>
        <v>Dupla</v>
      </c>
      <c r="I584" s="1"/>
      <c r="J584" s="2"/>
      <c r="K584" s="2"/>
      <c r="L584" s="2"/>
      <c r="M584" s="2"/>
    </row>
    <row r="585" spans="1:13" x14ac:dyDescent="0.25">
      <c r="A585" s="1">
        <v>584</v>
      </c>
      <c r="B585" s="1">
        <v>25</v>
      </c>
      <c r="C585" s="1">
        <v>6</v>
      </c>
      <c r="D585" s="1">
        <v>-17</v>
      </c>
      <c r="E585" s="1">
        <v>59</v>
      </c>
      <c r="F585" s="1"/>
      <c r="G585" s="1"/>
      <c r="H585" s="1" t="str" cm="1">
        <f t="array" ref="H585">_xlfn.IFS(COUNT(D585:G585)=1,"Szimpla",COUNT(D585:G585)=2,"Dupla",COUNT(D585:G585)=3,"Tripla",COUNT(D585:G585)=4,"Négyes")</f>
        <v>Dupla</v>
      </c>
      <c r="I585" s="1"/>
      <c r="J585" s="2"/>
      <c r="K585" s="2"/>
      <c r="L585" s="2"/>
      <c r="M585" s="2"/>
    </row>
    <row r="586" spans="1:13" x14ac:dyDescent="0.25">
      <c r="A586" s="1">
        <v>585</v>
      </c>
      <c r="B586" s="1">
        <v>24</v>
      </c>
      <c r="C586" s="1">
        <v>6</v>
      </c>
      <c r="D586" s="1">
        <v>58</v>
      </c>
      <c r="E586" s="1">
        <v>-13</v>
      </c>
      <c r="F586" s="1"/>
      <c r="G586" s="1"/>
      <c r="H586" s="1" t="str" cm="1">
        <f t="array" ref="H586">_xlfn.IFS(COUNT(D586:G586)=1,"Szimpla",COUNT(D586:G586)=2,"Dupla",COUNT(D586:G586)=3,"Tripla",COUNT(D586:G586)=4,"Négyes")</f>
        <v>Dupla</v>
      </c>
      <c r="I586" s="1"/>
      <c r="J586" s="2"/>
      <c r="K586" s="2"/>
      <c r="L586" s="2"/>
      <c r="M586" s="2"/>
    </row>
    <row r="587" spans="1:13" x14ac:dyDescent="0.25">
      <c r="A587" s="1">
        <v>586</v>
      </c>
      <c r="B587" s="1">
        <v>23</v>
      </c>
      <c r="C587" s="1">
        <v>6</v>
      </c>
      <c r="D587" s="1">
        <v>-39</v>
      </c>
      <c r="E587" s="1">
        <v>28</v>
      </c>
      <c r="F587" s="1"/>
      <c r="G587" s="1"/>
      <c r="H587" s="1" t="str" cm="1">
        <f t="array" ref="H587">_xlfn.IFS(COUNT(D587:G587)=1,"Szimpla",COUNT(D587:G587)=2,"Dupla",COUNT(D587:G587)=3,"Tripla",COUNT(D587:G587)=4,"Négyes")</f>
        <v>Dupla</v>
      </c>
      <c r="I587" s="1"/>
      <c r="J587" s="2"/>
      <c r="K587" s="2"/>
      <c r="L587" s="2"/>
      <c r="M587" s="2"/>
    </row>
    <row r="588" spans="1:13" x14ac:dyDescent="0.25">
      <c r="A588" s="1">
        <v>587</v>
      </c>
      <c r="B588" s="1">
        <v>20</v>
      </c>
      <c r="C588" s="1">
        <v>6</v>
      </c>
      <c r="D588" s="1">
        <v>3</v>
      </c>
      <c r="E588" s="1">
        <v>-38</v>
      </c>
      <c r="F588" s="1"/>
      <c r="G588" s="1"/>
      <c r="H588" s="1" t="str" cm="1">
        <f t="array" ref="H588">_xlfn.IFS(COUNT(D588:G588)=1,"Szimpla",COUNT(D588:G588)=2,"Dupla",COUNT(D588:G588)=3,"Tripla",COUNT(D588:G588)=4,"Négyes")</f>
        <v>Dupla</v>
      </c>
      <c r="I588" s="1"/>
      <c r="J588" s="2"/>
      <c r="K588" s="2"/>
      <c r="L588" s="2"/>
      <c r="M588" s="2"/>
    </row>
    <row r="589" spans="1:13" x14ac:dyDescent="0.25">
      <c r="A589" s="1">
        <v>588</v>
      </c>
      <c r="B589" s="1">
        <v>21</v>
      </c>
      <c r="C589" s="1">
        <v>6</v>
      </c>
      <c r="D589" s="1">
        <v>25</v>
      </c>
      <c r="E589" s="1">
        <v>-343</v>
      </c>
      <c r="F589" s="1"/>
      <c r="G589" s="1"/>
      <c r="H589" s="1" t="str" cm="1">
        <f t="array" ref="H589">_xlfn.IFS(COUNT(D589:G589)=1,"Szimpla",COUNT(D589:G589)=2,"Dupla",COUNT(D589:G589)=3,"Tripla",COUNT(D589:G589)=4,"Négyes")</f>
        <v>Dupla</v>
      </c>
      <c r="I589" s="1"/>
      <c r="J589" s="2"/>
      <c r="K589" s="2"/>
      <c r="L589" s="2"/>
      <c r="M589" s="2"/>
    </row>
    <row r="590" spans="1:13" x14ac:dyDescent="0.25">
      <c r="A590" s="1">
        <v>589</v>
      </c>
      <c r="B590" s="1">
        <v>28</v>
      </c>
      <c r="C590" s="1">
        <v>6</v>
      </c>
      <c r="D590" s="1">
        <v>-18</v>
      </c>
      <c r="E590" s="1">
        <v>-89</v>
      </c>
      <c r="F590" s="1"/>
      <c r="G590" s="1"/>
      <c r="H590" s="1" t="str" cm="1">
        <f t="array" ref="H590">_xlfn.IFS(COUNT(D590:G590)=1,"Szimpla",COUNT(D590:G590)=2,"Dupla",COUNT(D590:G590)=3,"Tripla",COUNT(D590:G590)=4,"Négyes")</f>
        <v>Dupla</v>
      </c>
      <c r="I590" s="1"/>
      <c r="J590" s="2"/>
      <c r="K590" s="2"/>
      <c r="L590" s="2"/>
      <c r="M590" s="2"/>
    </row>
    <row r="591" spans="1:13" x14ac:dyDescent="0.25">
      <c r="A591" s="1">
        <v>590</v>
      </c>
      <c r="B591" s="1">
        <v>1</v>
      </c>
      <c r="C591" s="1">
        <v>6</v>
      </c>
      <c r="D591" s="1">
        <v>2</v>
      </c>
      <c r="E591" s="1">
        <v>9</v>
      </c>
      <c r="F591" s="1"/>
      <c r="G591" s="1"/>
      <c r="H591" s="1" t="str" cm="1">
        <f t="array" ref="H591">_xlfn.IFS(COUNT(D591:G591)=1,"Szimpla",COUNT(D591:G591)=2,"Dupla",COUNT(D591:G591)=3,"Tripla",COUNT(D591:G591)=4,"Négyes")</f>
        <v>Dupla</v>
      </c>
      <c r="I591" s="1"/>
      <c r="J591" s="2"/>
      <c r="K591" s="2"/>
      <c r="L591" s="2"/>
      <c r="M591" s="2"/>
    </row>
    <row r="592" spans="1:13" x14ac:dyDescent="0.25">
      <c r="A592" s="1">
        <v>591</v>
      </c>
      <c r="B592" s="1">
        <v>35</v>
      </c>
      <c r="C592" s="1">
        <v>6</v>
      </c>
      <c r="D592" s="1">
        <v>11</v>
      </c>
      <c r="E592" s="1">
        <v>-455</v>
      </c>
      <c r="F592" s="1"/>
      <c r="G592" s="1"/>
      <c r="H592" s="1" t="str" cm="1">
        <f t="array" ref="H592">_xlfn.IFS(COUNT(D592:G592)=1,"Szimpla",COUNT(D592:G592)=2,"Dupla",COUNT(D592:G592)=3,"Tripla",COUNT(D592:G592)=4,"Négyes")</f>
        <v>Dupla</v>
      </c>
      <c r="I592" s="1"/>
      <c r="J592" s="2"/>
      <c r="K592" s="2"/>
      <c r="L592" s="2"/>
      <c r="M592" s="2"/>
    </row>
    <row r="593" spans="1:13" x14ac:dyDescent="0.25">
      <c r="A593" s="1">
        <v>592</v>
      </c>
      <c r="B593" s="1">
        <v>7</v>
      </c>
      <c r="C593" s="1">
        <v>6</v>
      </c>
      <c r="D593" s="1">
        <v>25</v>
      </c>
      <c r="E593" s="1">
        <v>51</v>
      </c>
      <c r="F593" s="1"/>
      <c r="G593" s="1"/>
      <c r="H593" s="1" t="str" cm="1">
        <f t="array" ref="H593">_xlfn.IFS(COUNT(D593:G593)=1,"Szimpla",COUNT(D593:G593)=2,"Dupla",COUNT(D593:G593)=3,"Tripla",COUNT(D593:G593)=4,"Négyes")</f>
        <v>Dupla</v>
      </c>
      <c r="I593" s="1"/>
      <c r="J593" s="2"/>
      <c r="K593" s="2"/>
      <c r="L593" s="2"/>
      <c r="M593" s="2"/>
    </row>
    <row r="594" spans="1:13" x14ac:dyDescent="0.25">
      <c r="A594" s="1">
        <v>593</v>
      </c>
      <c r="B594" s="1">
        <v>51</v>
      </c>
      <c r="C594" s="1">
        <v>6</v>
      </c>
      <c r="D594" s="1">
        <v>-110</v>
      </c>
      <c r="E594" s="1">
        <v>-591</v>
      </c>
      <c r="F594" s="1"/>
      <c r="G594" s="1"/>
      <c r="H594" s="1" t="str" cm="1">
        <f t="array" ref="H594">_xlfn.IFS(COUNT(D594:G594)=1,"Szimpla",COUNT(D594:G594)=2,"Dupla",COUNT(D594:G594)=3,"Tripla",COUNT(D594:G594)=4,"Négyes")</f>
        <v>Dupla</v>
      </c>
      <c r="I594" s="1"/>
      <c r="J594" s="2"/>
      <c r="K594" s="2"/>
      <c r="L594" s="2"/>
      <c r="M594" s="2"/>
    </row>
    <row r="595" spans="1:13" x14ac:dyDescent="0.25">
      <c r="A595" s="1">
        <v>594</v>
      </c>
      <c r="B595" s="1">
        <v>41</v>
      </c>
      <c r="C595" s="1">
        <v>6</v>
      </c>
      <c r="D595" s="1">
        <v>41</v>
      </c>
      <c r="E595" s="1">
        <v>47</v>
      </c>
      <c r="F595" s="1"/>
      <c r="G595" s="1"/>
      <c r="H595" s="1" t="str" cm="1">
        <f t="array" ref="H595">_xlfn.IFS(COUNT(D595:G595)=1,"Szimpla",COUNT(D595:G595)=2,"Dupla",COUNT(D595:G595)=3,"Tripla",COUNT(D595:G595)=4,"Négyes")</f>
        <v>Dupla</v>
      </c>
      <c r="I595" s="1"/>
      <c r="J595" s="2"/>
      <c r="K595" s="2"/>
      <c r="L595" s="2"/>
      <c r="M595" s="2"/>
    </row>
    <row r="596" spans="1:13" x14ac:dyDescent="0.25">
      <c r="A596" s="1">
        <v>595</v>
      </c>
      <c r="B596" s="1">
        <v>40</v>
      </c>
      <c r="C596" s="1">
        <v>6</v>
      </c>
      <c r="D596" s="1">
        <v>-1</v>
      </c>
      <c r="E596" s="1">
        <v>-3</v>
      </c>
      <c r="F596" s="1"/>
      <c r="G596" s="1"/>
      <c r="H596" s="1" t="str" cm="1">
        <f t="array" ref="H596">_xlfn.IFS(COUNT(D596:G596)=1,"Szimpla",COUNT(D596:G596)=2,"Dupla",COUNT(D596:G596)=3,"Tripla",COUNT(D596:G596)=4,"Négyes")</f>
        <v>Dupla</v>
      </c>
      <c r="I596" s="1"/>
      <c r="J596" s="2"/>
      <c r="K596" s="2"/>
      <c r="L596" s="2"/>
      <c r="M596" s="2"/>
    </row>
    <row r="597" spans="1:13" x14ac:dyDescent="0.25">
      <c r="A597" s="1">
        <v>596</v>
      </c>
      <c r="B597" s="1">
        <v>43</v>
      </c>
      <c r="C597" s="1">
        <v>6</v>
      </c>
      <c r="D597" s="1">
        <v>-11</v>
      </c>
      <c r="E597" s="1">
        <v>9</v>
      </c>
      <c r="F597" s="1"/>
      <c r="G597" s="1"/>
      <c r="H597" s="1" t="str" cm="1">
        <f t="array" ref="H597">_xlfn.IFS(COUNT(D597:G597)=1,"Szimpla",COUNT(D597:G597)=2,"Dupla",COUNT(D597:G597)=3,"Tripla",COUNT(D597:G597)=4,"Négyes")</f>
        <v>Dupla</v>
      </c>
      <c r="I597" s="1"/>
      <c r="J597" s="2"/>
      <c r="K597" s="2"/>
      <c r="L597" s="2"/>
      <c r="M597" s="2"/>
    </row>
    <row r="598" spans="1:13" x14ac:dyDescent="0.25">
      <c r="A598" s="1">
        <v>597</v>
      </c>
      <c r="B598" s="1">
        <v>45</v>
      </c>
      <c r="C598" s="1">
        <v>6</v>
      </c>
      <c r="D598" s="1">
        <v>17</v>
      </c>
      <c r="E598" s="1">
        <v>28</v>
      </c>
      <c r="F598" s="1"/>
      <c r="G598" s="1"/>
      <c r="H598" s="1" t="str" cm="1">
        <f t="array" ref="H598">_xlfn.IFS(COUNT(D598:G598)=1,"Szimpla",COUNT(D598:G598)=2,"Dupla",COUNT(D598:G598)=3,"Tripla",COUNT(D598:G598)=4,"Négyes")</f>
        <v>Dupla</v>
      </c>
      <c r="I598" s="1"/>
      <c r="J598" s="2"/>
      <c r="K598" s="2"/>
      <c r="L598" s="2"/>
      <c r="M598" s="2"/>
    </row>
    <row r="599" spans="1:13" x14ac:dyDescent="0.25">
      <c r="A599" s="1">
        <v>598</v>
      </c>
      <c r="B599" s="1">
        <v>54</v>
      </c>
      <c r="C599" s="1">
        <v>6</v>
      </c>
      <c r="D599" s="1">
        <v>-10</v>
      </c>
      <c r="E599" s="1">
        <v>23</v>
      </c>
      <c r="F599" s="1"/>
      <c r="G599" s="1"/>
      <c r="H599" s="1" t="str" cm="1">
        <f t="array" ref="H599">_xlfn.IFS(COUNT(D599:G599)=1,"Szimpla",COUNT(D599:G599)=2,"Dupla",COUNT(D599:G599)=3,"Tripla",COUNT(D599:G599)=4,"Négyes")</f>
        <v>Dupla</v>
      </c>
      <c r="I599" s="1"/>
      <c r="J599" s="2"/>
      <c r="K599" s="2"/>
      <c r="L599" s="2"/>
      <c r="M599" s="2"/>
    </row>
    <row r="600" spans="1:13" x14ac:dyDescent="0.25">
      <c r="A600" s="1">
        <v>599</v>
      </c>
      <c r="B600" s="1">
        <v>55</v>
      </c>
      <c r="C600" s="1">
        <v>6</v>
      </c>
      <c r="D600" s="1">
        <v>-4</v>
      </c>
      <c r="E600" s="1">
        <v>-188</v>
      </c>
      <c r="F600" s="1"/>
      <c r="G600" s="1"/>
      <c r="H600" s="1" t="str" cm="1">
        <f t="array" ref="H600">_xlfn.IFS(COUNT(D600:G600)=1,"Szimpla",COUNT(D600:G600)=2,"Dupla",COUNT(D600:G600)=3,"Tripla",COUNT(D600:G600)=4,"Négyes")</f>
        <v>Dupla</v>
      </c>
      <c r="I600" s="1"/>
      <c r="J600" s="2"/>
      <c r="K600" s="2"/>
      <c r="L600" s="2"/>
      <c r="M600" s="2"/>
    </row>
    <row r="601" spans="1:13" x14ac:dyDescent="0.25">
      <c r="A601" s="1">
        <v>600</v>
      </c>
      <c r="B601" s="1">
        <v>46</v>
      </c>
      <c r="C601" s="1">
        <v>6</v>
      </c>
      <c r="D601" s="1">
        <v>80</v>
      </c>
      <c r="E601" s="1">
        <v>2</v>
      </c>
      <c r="F601" s="1"/>
      <c r="G601" s="1"/>
      <c r="H601" s="1" t="str" cm="1">
        <f t="array" ref="H601">_xlfn.IFS(COUNT(D601:G601)=1,"Szimpla",COUNT(D601:G601)=2,"Dupla",COUNT(D601:G601)=3,"Tripla",COUNT(D601:G601)=4,"Négyes")</f>
        <v>Dupla</v>
      </c>
      <c r="I601" s="1"/>
      <c r="J601" s="2"/>
      <c r="K601" s="2"/>
      <c r="L601" s="2"/>
      <c r="M601" s="2"/>
    </row>
    <row r="602" spans="1:13" x14ac:dyDescent="0.25">
      <c r="A602" s="1">
        <v>601</v>
      </c>
      <c r="B602" s="1">
        <v>49</v>
      </c>
      <c r="C602" s="1">
        <v>6</v>
      </c>
      <c r="D602" s="1">
        <v>56</v>
      </c>
      <c r="E602" s="1">
        <v>-267</v>
      </c>
      <c r="F602" s="1"/>
      <c r="G602" s="1"/>
      <c r="H602" s="1" t="str" cm="1">
        <f t="array" ref="H602">_xlfn.IFS(COUNT(D602:G602)=1,"Szimpla",COUNT(D602:G602)=2,"Dupla",COUNT(D602:G602)=3,"Tripla",COUNT(D602:G602)=4,"Négyes")</f>
        <v>Dupla</v>
      </c>
      <c r="I602" s="1"/>
      <c r="J602" s="2"/>
      <c r="K602" s="2"/>
      <c r="L602" s="2"/>
      <c r="M602" s="2"/>
    </row>
    <row r="603" spans="1:13" x14ac:dyDescent="0.25">
      <c r="A603" s="1">
        <v>602</v>
      </c>
      <c r="B603" s="1">
        <v>56</v>
      </c>
      <c r="C603" s="1">
        <v>6</v>
      </c>
      <c r="D603" s="1">
        <v>-50</v>
      </c>
      <c r="E603" s="1">
        <v>22</v>
      </c>
      <c r="F603" s="1"/>
      <c r="G603" s="1"/>
      <c r="H603" s="1" t="str" cm="1">
        <f t="array" ref="H603">_xlfn.IFS(COUNT(D603:G603)=1,"Szimpla",COUNT(D603:G603)=2,"Dupla",COUNT(D603:G603)=3,"Tripla",COUNT(D603:G603)=4,"Négyes")</f>
        <v>Dupla</v>
      </c>
      <c r="I603" s="1"/>
      <c r="J603" s="2"/>
      <c r="K603" s="2"/>
      <c r="L603" s="2"/>
      <c r="M603" s="2"/>
    </row>
    <row r="604" spans="1:13" x14ac:dyDescent="0.25">
      <c r="A604" s="1">
        <v>603</v>
      </c>
      <c r="B604" s="1">
        <v>59</v>
      </c>
      <c r="C604" s="1">
        <v>6</v>
      </c>
      <c r="D604" s="1">
        <v>-66</v>
      </c>
      <c r="E604" s="1">
        <v>4</v>
      </c>
      <c r="F604" s="1"/>
      <c r="G604" s="1"/>
      <c r="H604" s="1" t="str" cm="1">
        <f t="array" ref="H604">_xlfn.IFS(COUNT(D604:G604)=1,"Szimpla",COUNT(D604:G604)=2,"Dupla",COUNT(D604:G604)=3,"Tripla",COUNT(D604:G604)=4,"Négyes")</f>
        <v>Dupla</v>
      </c>
      <c r="I604" s="1"/>
      <c r="J604" s="2"/>
      <c r="K604" s="2"/>
      <c r="L604" s="2"/>
      <c r="M604" s="2"/>
    </row>
    <row r="605" spans="1:13" x14ac:dyDescent="0.25">
      <c r="A605" s="1">
        <v>604</v>
      </c>
      <c r="B605" s="1">
        <v>58</v>
      </c>
      <c r="C605" s="1">
        <v>6</v>
      </c>
      <c r="D605" s="1">
        <v>-32</v>
      </c>
      <c r="E605" s="1">
        <v>-22</v>
      </c>
      <c r="F605" s="1"/>
      <c r="G605" s="1"/>
      <c r="H605" s="1" t="str" cm="1">
        <f t="array" ref="H605">_xlfn.IFS(COUNT(D605:G605)=1,"Szimpla",COUNT(D605:G605)=2,"Dupla",COUNT(D605:G605)=3,"Tripla",COUNT(D605:G605)=4,"Négyes")</f>
        <v>Dupla</v>
      </c>
      <c r="I605" s="1"/>
      <c r="J605" s="2"/>
      <c r="K605" s="2"/>
      <c r="L605" s="2"/>
      <c r="M605" s="2"/>
    </row>
    <row r="606" spans="1:13" x14ac:dyDescent="0.25">
      <c r="A606" s="1">
        <v>605</v>
      </c>
      <c r="B606" s="1">
        <v>57</v>
      </c>
      <c r="C606" s="1">
        <v>6</v>
      </c>
      <c r="D606" s="1">
        <v>-16</v>
      </c>
      <c r="E606" s="1">
        <v>-553</v>
      </c>
      <c r="F606" s="1"/>
      <c r="G606" s="1"/>
      <c r="H606" s="1" t="str" cm="1">
        <f t="array" ref="H606">_xlfn.IFS(COUNT(D606:G606)=1,"Szimpla",COUNT(D606:G606)=2,"Dupla",COUNT(D606:G606)=3,"Tripla",COUNT(D606:G606)=4,"Négyes")</f>
        <v>Dupla</v>
      </c>
      <c r="I606" s="1"/>
      <c r="J606" s="2"/>
      <c r="K606" s="2"/>
      <c r="L606" s="2"/>
      <c r="M606" s="2"/>
    </row>
    <row r="607" spans="1:13" x14ac:dyDescent="0.25">
      <c r="A607" s="1">
        <v>606</v>
      </c>
      <c r="B607" s="1">
        <v>12</v>
      </c>
      <c r="C607" s="1">
        <v>6</v>
      </c>
      <c r="D607" s="1">
        <v>44</v>
      </c>
      <c r="E607" s="1">
        <v>-67</v>
      </c>
      <c r="F607" s="1"/>
      <c r="G607" s="1"/>
      <c r="H607" s="1" t="str" cm="1">
        <f t="array" ref="H607">_xlfn.IFS(COUNT(D607:G607)=1,"Szimpla",COUNT(D607:G607)=2,"Dupla",COUNT(D607:G607)=3,"Tripla",COUNT(D607:G607)=4,"Négyes")</f>
        <v>Dupla</v>
      </c>
      <c r="I607" s="1"/>
      <c r="J607" s="2"/>
      <c r="K607" s="2"/>
      <c r="L607" s="2"/>
      <c r="M607" s="2"/>
    </row>
    <row r="608" spans="1:13" x14ac:dyDescent="0.25">
      <c r="A608" s="1">
        <v>607</v>
      </c>
      <c r="B608" s="1">
        <v>32</v>
      </c>
      <c r="C608" s="1">
        <v>6</v>
      </c>
      <c r="D608" s="1">
        <v>-95</v>
      </c>
      <c r="E608" s="1">
        <v>-26</v>
      </c>
      <c r="F608" s="1"/>
      <c r="G608" s="1"/>
      <c r="H608" s="1" t="str" cm="1">
        <f t="array" ref="H608">_xlfn.IFS(COUNT(D608:G608)=1,"Szimpla",COUNT(D608:G608)=2,"Dupla",COUNT(D608:G608)=3,"Tripla",COUNT(D608:G608)=4,"Négyes")</f>
        <v>Dupla</v>
      </c>
      <c r="I608" s="1"/>
      <c r="J608" s="2"/>
      <c r="K608" s="2"/>
      <c r="L608" s="2"/>
      <c r="M608" s="2"/>
    </row>
    <row r="609" spans="1:13" x14ac:dyDescent="0.25">
      <c r="A609" s="1">
        <v>608</v>
      </c>
      <c r="B609" s="1">
        <v>60</v>
      </c>
      <c r="C609" s="1">
        <v>6</v>
      </c>
      <c r="D609" s="1">
        <v>63</v>
      </c>
      <c r="E609" s="1">
        <v>-12</v>
      </c>
      <c r="F609" s="1"/>
      <c r="G609" s="1"/>
      <c r="H609" s="1" t="str" cm="1">
        <f t="array" ref="H609">_xlfn.IFS(COUNT(D609:G609)=1,"Szimpla",COUNT(D609:G609)=2,"Dupla",COUNT(D609:G609)=3,"Tripla",COUNT(D609:G609)=4,"Négyes")</f>
        <v>Dupla</v>
      </c>
      <c r="I609" s="1"/>
      <c r="J609" s="2"/>
      <c r="K609" s="2"/>
      <c r="L609" s="2"/>
      <c r="M609" s="2"/>
    </row>
    <row r="610" spans="1:13" x14ac:dyDescent="0.25">
      <c r="A610" s="1">
        <v>609</v>
      </c>
      <c r="B610" s="1">
        <v>15</v>
      </c>
      <c r="C610" s="1">
        <v>6</v>
      </c>
      <c r="D610" s="1">
        <v>145</v>
      </c>
      <c r="E610" s="1">
        <v>-418</v>
      </c>
      <c r="F610" s="1"/>
      <c r="G610" s="1"/>
      <c r="H610" s="1" t="str" cm="1">
        <f t="array" ref="H610">_xlfn.IFS(COUNT(D610:G610)=1,"Szimpla",COUNT(D610:G610)=2,"Dupla",COUNT(D610:G610)=3,"Tripla",COUNT(D610:G610)=4,"Négyes")</f>
        <v>Dupla</v>
      </c>
      <c r="I610" s="1"/>
      <c r="J610" s="2"/>
      <c r="K610" s="2"/>
      <c r="L610" s="2"/>
      <c r="M610" s="2"/>
    </row>
    <row r="611" spans="1:13" x14ac:dyDescent="0.25">
      <c r="A611" s="1">
        <v>610</v>
      </c>
      <c r="B611" s="1">
        <v>33</v>
      </c>
      <c r="C611" s="1">
        <v>6</v>
      </c>
      <c r="D611" s="1">
        <v>-4</v>
      </c>
      <c r="E611" s="1">
        <v>11</v>
      </c>
      <c r="F611" s="1"/>
      <c r="G611" s="1"/>
      <c r="H611" s="1" t="str" cm="1">
        <f t="array" ref="H611">_xlfn.IFS(COUNT(D611:G611)=1,"Szimpla",COUNT(D611:G611)=2,"Dupla",COUNT(D611:G611)=3,"Tripla",COUNT(D611:G611)=4,"Négyes")</f>
        <v>Dupla</v>
      </c>
      <c r="I611" s="1"/>
      <c r="J611" s="2"/>
      <c r="K611" s="2"/>
      <c r="L611" s="2"/>
      <c r="M611" s="2"/>
    </row>
    <row r="612" spans="1:13" x14ac:dyDescent="0.25">
      <c r="A612" s="1">
        <v>611</v>
      </c>
      <c r="B612" s="1">
        <v>36</v>
      </c>
      <c r="C612" s="1">
        <v>6</v>
      </c>
      <c r="D612" s="1">
        <v>67</v>
      </c>
      <c r="E612" s="1">
        <v>10</v>
      </c>
      <c r="F612" s="1"/>
      <c r="G612" s="1"/>
      <c r="H612" s="1" t="str" cm="1">
        <f t="array" ref="H612">_xlfn.IFS(COUNT(D612:G612)=1,"Szimpla",COUNT(D612:G612)=2,"Dupla",COUNT(D612:G612)=3,"Tripla",COUNT(D612:G612)=4,"Négyes")</f>
        <v>Dupla</v>
      </c>
      <c r="I612" s="1"/>
      <c r="J612" s="2"/>
      <c r="K612" s="2"/>
      <c r="L612" s="2"/>
      <c r="M612" s="2"/>
    </row>
    <row r="613" spans="1:13" x14ac:dyDescent="0.25">
      <c r="A613" s="1">
        <v>612</v>
      </c>
      <c r="B613" s="1">
        <v>34</v>
      </c>
      <c r="C613" s="1">
        <v>6</v>
      </c>
      <c r="D613" s="1">
        <v>-22</v>
      </c>
      <c r="E613" s="1">
        <v>15</v>
      </c>
      <c r="F613" s="1"/>
      <c r="G613" s="1"/>
      <c r="H613" s="1" t="str" cm="1">
        <f t="array" ref="H613">_xlfn.IFS(COUNT(D613:G613)=1,"Szimpla",COUNT(D613:G613)=2,"Dupla",COUNT(D613:G613)=3,"Tripla",COUNT(D613:G613)=4,"Négyes")</f>
        <v>Dupla</v>
      </c>
      <c r="I613" s="1"/>
      <c r="J613" s="2"/>
      <c r="K613" s="2"/>
      <c r="L613" s="2"/>
      <c r="M613" s="2"/>
    </row>
    <row r="614" spans="1:13" x14ac:dyDescent="0.25">
      <c r="A614" s="1">
        <v>613</v>
      </c>
      <c r="B614" s="1">
        <v>44</v>
      </c>
      <c r="C614" s="1">
        <v>6</v>
      </c>
      <c r="D614" s="1">
        <v>-2</v>
      </c>
      <c r="E614" s="1">
        <v>16</v>
      </c>
      <c r="F614" s="1"/>
      <c r="G614" s="1"/>
      <c r="H614" s="1" t="str" cm="1">
        <f t="array" ref="H614">_xlfn.IFS(COUNT(D614:G614)=1,"Szimpla",COUNT(D614:G614)=2,"Dupla",COUNT(D614:G614)=3,"Tripla",COUNT(D614:G614)=4,"Négyes")</f>
        <v>Dupla</v>
      </c>
      <c r="I614" s="1"/>
      <c r="J614" s="2"/>
      <c r="K614" s="2"/>
      <c r="L614" s="2"/>
      <c r="M614" s="2"/>
    </row>
    <row r="615" spans="1:13" x14ac:dyDescent="0.25">
      <c r="A615" s="1">
        <v>614</v>
      </c>
      <c r="B615" s="1">
        <v>31</v>
      </c>
      <c r="C615" s="1">
        <v>6</v>
      </c>
      <c r="D615" s="1">
        <v>-31</v>
      </c>
      <c r="E615" s="1">
        <v>-20</v>
      </c>
      <c r="F615" s="1"/>
      <c r="G615" s="1"/>
      <c r="H615" s="1" t="str" cm="1">
        <f t="array" ref="H615">_xlfn.IFS(COUNT(D615:G615)=1,"Szimpla",COUNT(D615:G615)=2,"Dupla",COUNT(D615:G615)=3,"Tripla",COUNT(D615:G615)=4,"Négyes")</f>
        <v>Dupla</v>
      </c>
      <c r="I615" s="1"/>
      <c r="J615" s="2"/>
      <c r="K615" s="2"/>
      <c r="L615" s="2"/>
      <c r="M615" s="2"/>
    </row>
    <row r="616" spans="1:13" x14ac:dyDescent="0.25">
      <c r="A616" s="1">
        <v>615</v>
      </c>
      <c r="B616" s="1">
        <v>47</v>
      </c>
      <c r="C616" s="1">
        <v>6</v>
      </c>
      <c r="D616" s="1">
        <v>17</v>
      </c>
      <c r="E616" s="1">
        <v>-488</v>
      </c>
      <c r="F616" s="1"/>
      <c r="G616" s="1"/>
      <c r="H616" s="1" t="str" cm="1">
        <f t="array" ref="H616">_xlfn.IFS(COUNT(D616:G616)=1,"Szimpla",COUNT(D616:G616)=2,"Dupla",COUNT(D616:G616)=3,"Tripla",COUNT(D616:G616)=4,"Négyes")</f>
        <v>Dupla</v>
      </c>
      <c r="I616" s="1"/>
      <c r="J616" s="2"/>
      <c r="K616" s="2"/>
      <c r="L616" s="2"/>
      <c r="M616" s="2"/>
    </row>
    <row r="617" spans="1:13" x14ac:dyDescent="0.25">
      <c r="A617" s="1">
        <v>616</v>
      </c>
      <c r="B617" s="1">
        <v>39</v>
      </c>
      <c r="C617" s="1">
        <v>6</v>
      </c>
      <c r="D617" s="1">
        <v>8</v>
      </c>
      <c r="E617" s="1">
        <v>-11</v>
      </c>
      <c r="F617" s="1"/>
      <c r="G617" s="1"/>
      <c r="H617" s="1" t="str" cm="1">
        <f t="array" ref="H617">_xlfn.IFS(COUNT(D617:G617)=1,"Szimpla",COUNT(D617:G617)=2,"Dupla",COUNT(D617:G617)=3,"Tripla",COUNT(D617:G617)=4,"Négyes")</f>
        <v>Dupla</v>
      </c>
      <c r="I617" s="1"/>
      <c r="J617" s="2"/>
      <c r="K617" s="2"/>
      <c r="L617" s="2"/>
      <c r="M617" s="2"/>
    </row>
    <row r="618" spans="1:13" x14ac:dyDescent="0.25">
      <c r="A618" s="1">
        <v>617</v>
      </c>
      <c r="B618" s="1">
        <v>42</v>
      </c>
      <c r="C618" s="1">
        <v>6</v>
      </c>
      <c r="D618" s="1">
        <v>-54</v>
      </c>
      <c r="E618" s="1">
        <v>-230</v>
      </c>
      <c r="F618" s="1"/>
      <c r="G618" s="1"/>
      <c r="H618" s="1" t="str" cm="1">
        <f t="array" ref="H618">_xlfn.IFS(COUNT(D618:G618)=1,"Szimpla",COUNT(D618:G618)=2,"Dupla",COUNT(D618:G618)=3,"Tripla",COUNT(D618:G618)=4,"Négyes")</f>
        <v>Dupla</v>
      </c>
      <c r="I618" s="1"/>
      <c r="J618" s="2"/>
      <c r="K618" s="2"/>
      <c r="L618" s="2"/>
      <c r="M618" s="2"/>
    </row>
    <row r="619" spans="1:13" x14ac:dyDescent="0.25">
      <c r="A619" s="1">
        <v>618</v>
      </c>
      <c r="B619" s="1">
        <v>30</v>
      </c>
      <c r="C619" s="1">
        <v>6</v>
      </c>
      <c r="D619" s="1">
        <v>248</v>
      </c>
      <c r="E619" s="1">
        <v>-409</v>
      </c>
      <c r="F619" s="1"/>
      <c r="G619" s="1"/>
      <c r="H619" s="1" t="str" cm="1">
        <f t="array" ref="H619">_xlfn.IFS(COUNT(D619:G619)=1,"Szimpla",COUNT(D619:G619)=2,"Dupla",COUNT(D619:G619)=3,"Tripla",COUNT(D619:G619)=4,"Négyes")</f>
        <v>Dupla</v>
      </c>
      <c r="I619" s="1"/>
      <c r="J619" s="2"/>
      <c r="K619" s="2"/>
      <c r="L619" s="2"/>
      <c r="M619" s="2"/>
    </row>
    <row r="620" spans="1:13" x14ac:dyDescent="0.25">
      <c r="A620" s="1">
        <v>619</v>
      </c>
      <c r="B620" s="1">
        <v>38</v>
      </c>
      <c r="C620" s="1">
        <v>6</v>
      </c>
      <c r="D620" s="1">
        <v>43</v>
      </c>
      <c r="E620" s="1">
        <v>-5</v>
      </c>
      <c r="F620" s="1"/>
      <c r="G620" s="1"/>
      <c r="H620" s="1" t="str" cm="1">
        <f t="array" ref="H620">_xlfn.IFS(COUNT(D620:G620)=1,"Szimpla",COUNT(D620:G620)=2,"Dupla",COUNT(D620:G620)=3,"Tripla",COUNT(D620:G620)=4,"Négyes")</f>
        <v>Dupla</v>
      </c>
      <c r="I620" s="1"/>
      <c r="J620" s="2"/>
      <c r="K620" s="2"/>
      <c r="L620" s="2"/>
      <c r="M620" s="2"/>
    </row>
    <row r="621" spans="1:13" x14ac:dyDescent="0.25">
      <c r="A621" s="1">
        <v>620</v>
      </c>
      <c r="B621" s="1">
        <v>29</v>
      </c>
      <c r="C621" s="1">
        <v>6</v>
      </c>
      <c r="D621" s="1">
        <v>-66</v>
      </c>
      <c r="E621" s="1">
        <v>-191</v>
      </c>
      <c r="F621" s="1"/>
      <c r="G621" s="1"/>
      <c r="H621" s="1" t="str" cm="1">
        <f t="array" ref="H621">_xlfn.IFS(COUNT(D621:G621)=1,"Szimpla",COUNT(D621:G621)=2,"Dupla",COUNT(D621:G621)=3,"Tripla",COUNT(D621:G621)=4,"Négyes")</f>
        <v>Dupla</v>
      </c>
      <c r="I621" s="1"/>
      <c r="J621" s="2"/>
      <c r="K621" s="2"/>
      <c r="L621" s="2"/>
      <c r="M621" s="2"/>
    </row>
    <row r="622" spans="1:13" x14ac:dyDescent="0.25">
      <c r="A622" s="1">
        <v>621</v>
      </c>
      <c r="B622" s="1">
        <v>37</v>
      </c>
      <c r="C622" s="1">
        <v>6</v>
      </c>
      <c r="D622" s="1">
        <v>-14</v>
      </c>
      <c r="E622" s="1">
        <v>0</v>
      </c>
      <c r="F622" s="1"/>
      <c r="G622" s="1"/>
      <c r="H622" s="1" t="str" cm="1">
        <f t="array" ref="H622">_xlfn.IFS(COUNT(D622:G622)=1,"Szimpla",COUNT(D622:G622)=2,"Dupla",COUNT(D622:G622)=3,"Tripla",COUNT(D622:G622)=4,"Négyes")</f>
        <v>Dupla</v>
      </c>
      <c r="I622" s="1"/>
      <c r="J622" s="2"/>
      <c r="K622" s="2"/>
      <c r="L622" s="2"/>
      <c r="M622" s="2"/>
    </row>
    <row r="623" spans="1:13" x14ac:dyDescent="0.25">
      <c r="A623" s="1">
        <v>622</v>
      </c>
      <c r="B623" s="1">
        <v>906</v>
      </c>
      <c r="C623" s="1">
        <v>6</v>
      </c>
      <c r="D623" s="1">
        <v>-20</v>
      </c>
      <c r="E623" s="1">
        <v>-22</v>
      </c>
      <c r="F623" s="1"/>
      <c r="G623" s="1"/>
      <c r="H623" s="1" t="str" cm="1">
        <f t="array" ref="H623">_xlfn.IFS(COUNT(D623:G623)=1,"Szimpla",COUNT(D623:G623)=2,"Dupla",COUNT(D623:G623)=3,"Tripla",COUNT(D623:G623)=4,"Négyes")</f>
        <v>Dupla</v>
      </c>
      <c r="I623" s="1"/>
      <c r="J623" s="2"/>
      <c r="K623" s="2"/>
      <c r="L623" s="2"/>
      <c r="M623" s="2"/>
    </row>
    <row r="624" spans="1:13" x14ac:dyDescent="0.25">
      <c r="A624" s="1">
        <v>623</v>
      </c>
      <c r="B624" s="1">
        <v>101</v>
      </c>
      <c r="C624" s="1">
        <v>6</v>
      </c>
      <c r="D624" s="1">
        <v>196</v>
      </c>
      <c r="E624" s="1">
        <v>-58</v>
      </c>
      <c r="F624" s="1"/>
      <c r="G624" s="1"/>
      <c r="H624" s="1" t="str" cm="1">
        <f t="array" ref="H624">_xlfn.IFS(COUNT(D624:G624)=1,"Szimpla",COUNT(D624:G624)=2,"Dupla",COUNT(D624:G624)=3,"Tripla",COUNT(D624:G624)=4,"Négyes")</f>
        <v>Dupla</v>
      </c>
      <c r="I624" s="1"/>
      <c r="J624" s="2"/>
      <c r="K624" s="2"/>
      <c r="L624" s="2"/>
      <c r="M624" s="2"/>
    </row>
    <row r="625" spans="1:13" x14ac:dyDescent="0.25">
      <c r="A625" s="1">
        <v>624</v>
      </c>
      <c r="B625" s="1">
        <v>97</v>
      </c>
      <c r="C625" s="1">
        <v>6</v>
      </c>
      <c r="D625" s="1">
        <v>37</v>
      </c>
      <c r="E625" s="1">
        <v>0</v>
      </c>
      <c r="F625" s="1"/>
      <c r="G625" s="1"/>
      <c r="H625" s="1" t="str" cm="1">
        <f t="array" ref="H625">_xlfn.IFS(COUNT(D625:G625)=1,"Szimpla",COUNT(D625:G625)=2,"Dupla",COUNT(D625:G625)=3,"Tripla",COUNT(D625:G625)=4,"Négyes")</f>
        <v>Dupla</v>
      </c>
      <c r="I625" s="1"/>
      <c r="J625" s="2"/>
      <c r="K625" s="2"/>
      <c r="L625" s="2"/>
      <c r="M625" s="2"/>
    </row>
    <row r="626" spans="1:13" x14ac:dyDescent="0.25">
      <c r="A626" s="1">
        <v>625</v>
      </c>
      <c r="B626" s="1">
        <v>92</v>
      </c>
      <c r="C626" s="1">
        <v>6</v>
      </c>
      <c r="D626" s="1">
        <v>-21</v>
      </c>
      <c r="E626" s="1">
        <v>32</v>
      </c>
      <c r="F626" s="1"/>
      <c r="G626" s="1"/>
      <c r="H626" s="1" t="str" cm="1">
        <f t="array" ref="H626">_xlfn.IFS(COUNT(D626:G626)=1,"Szimpla",COUNT(D626:G626)=2,"Dupla",COUNT(D626:G626)=3,"Tripla",COUNT(D626:G626)=4,"Négyes")</f>
        <v>Dupla</v>
      </c>
      <c r="I626" s="1"/>
      <c r="J626" s="2"/>
      <c r="K626" s="2"/>
      <c r="L626" s="2"/>
      <c r="M626" s="2"/>
    </row>
    <row r="627" spans="1:13" x14ac:dyDescent="0.25">
      <c r="A627" s="1">
        <v>626</v>
      </c>
      <c r="B627" s="1">
        <v>6</v>
      </c>
      <c r="C627" s="1">
        <v>6</v>
      </c>
      <c r="D627" s="1">
        <v>27</v>
      </c>
      <c r="E627" s="1">
        <v>-4</v>
      </c>
      <c r="F627" s="1"/>
      <c r="G627" s="1"/>
      <c r="H627" s="1" t="str" cm="1">
        <f t="array" ref="H627">_xlfn.IFS(COUNT(D627:G627)=1,"Szimpla",COUNT(D627:G627)=2,"Dupla",COUNT(D627:G627)=3,"Tripla",COUNT(D627:G627)=4,"Négyes")</f>
        <v>Dupla</v>
      </c>
      <c r="I627" s="1"/>
      <c r="J627" s="2"/>
      <c r="K627" s="2"/>
      <c r="L627" s="2"/>
      <c r="M627" s="2"/>
    </row>
    <row r="628" spans="1:13" x14ac:dyDescent="0.25">
      <c r="A628" s="1">
        <v>627</v>
      </c>
      <c r="B628" s="1">
        <v>96</v>
      </c>
      <c r="C628" s="1">
        <v>6</v>
      </c>
      <c r="D628" s="1">
        <v>59</v>
      </c>
      <c r="E628" s="1">
        <v>87</v>
      </c>
      <c r="F628" s="1"/>
      <c r="G628" s="1"/>
      <c r="H628" s="1" t="str" cm="1">
        <f t="array" ref="H628">_xlfn.IFS(COUNT(D628:G628)=1,"Szimpla",COUNT(D628:G628)=2,"Dupla",COUNT(D628:G628)=3,"Tripla",COUNT(D628:G628)=4,"Négyes")</f>
        <v>Dupla</v>
      </c>
      <c r="I628" s="1"/>
      <c r="J628" s="2"/>
      <c r="K628" s="2"/>
      <c r="L628" s="2"/>
      <c r="M628" s="2"/>
    </row>
    <row r="629" spans="1:13" x14ac:dyDescent="0.25">
      <c r="A629" s="1">
        <v>628</v>
      </c>
      <c r="B629" s="1">
        <v>99</v>
      </c>
      <c r="C629" s="1">
        <v>6</v>
      </c>
      <c r="D629" s="1">
        <v>-9</v>
      </c>
      <c r="E629" s="1">
        <v>14</v>
      </c>
      <c r="F629" s="1"/>
      <c r="G629" s="1"/>
      <c r="H629" s="1" t="str" cm="1">
        <f t="array" ref="H629">_xlfn.IFS(COUNT(D629:G629)=1,"Szimpla",COUNT(D629:G629)=2,"Dupla",COUNT(D629:G629)=3,"Tripla",COUNT(D629:G629)=4,"Négyes")</f>
        <v>Dupla</v>
      </c>
      <c r="I629" s="1"/>
      <c r="J629" s="2"/>
      <c r="K629" s="2"/>
      <c r="L629" s="2"/>
      <c r="M629" s="2"/>
    </row>
    <row r="630" spans="1:13" x14ac:dyDescent="0.25">
      <c r="A630" s="1">
        <v>629</v>
      </c>
      <c r="B630" s="1">
        <v>82</v>
      </c>
      <c r="C630" s="1">
        <v>6</v>
      </c>
      <c r="D630" s="1">
        <v>12</v>
      </c>
      <c r="E630" s="1">
        <v>-178</v>
      </c>
      <c r="F630" s="1"/>
      <c r="G630" s="1"/>
      <c r="H630" s="1" t="str" cm="1">
        <f t="array" ref="H630">_xlfn.IFS(COUNT(D630:G630)=1,"Szimpla",COUNT(D630:G630)=2,"Dupla",COUNT(D630:G630)=3,"Tripla",COUNT(D630:G630)=4,"Négyes")</f>
        <v>Dupla</v>
      </c>
      <c r="I630" s="1"/>
      <c r="J630" s="2"/>
      <c r="K630" s="2"/>
      <c r="L630" s="2"/>
      <c r="M630" s="2"/>
    </row>
    <row r="631" spans="1:13" x14ac:dyDescent="0.25">
      <c r="A631" s="1">
        <v>630</v>
      </c>
      <c r="B631" s="1">
        <v>93</v>
      </c>
      <c r="C631" s="1">
        <v>6</v>
      </c>
      <c r="D631" s="1">
        <v>-128</v>
      </c>
      <c r="E631" s="1">
        <v>-451</v>
      </c>
      <c r="F631" s="1"/>
      <c r="G631" s="1"/>
      <c r="H631" s="1" t="str" cm="1">
        <f t="array" ref="H631">_xlfn.IFS(COUNT(D631:G631)=1,"Szimpla",COUNT(D631:G631)=2,"Dupla",COUNT(D631:G631)=3,"Tripla",COUNT(D631:G631)=4,"Négyes")</f>
        <v>Dupla</v>
      </c>
      <c r="I631" s="1"/>
      <c r="J631" s="2"/>
      <c r="K631" s="2"/>
      <c r="L631" s="2"/>
      <c r="M631" s="2"/>
    </row>
    <row r="632" spans="1:13" x14ac:dyDescent="0.25">
      <c r="A632" s="1">
        <v>631</v>
      </c>
      <c r="B632" s="1">
        <v>83</v>
      </c>
      <c r="C632" s="1">
        <v>6</v>
      </c>
      <c r="D632" s="1">
        <v>-10</v>
      </c>
      <c r="E632" s="1">
        <v>-6</v>
      </c>
      <c r="F632" s="1"/>
      <c r="G632" s="1"/>
      <c r="H632" s="1" t="str" cm="1">
        <f t="array" ref="H632">_xlfn.IFS(COUNT(D632:G632)=1,"Szimpla",COUNT(D632:G632)=2,"Dupla",COUNT(D632:G632)=3,"Tripla",COUNT(D632:G632)=4,"Négyes")</f>
        <v>Dupla</v>
      </c>
      <c r="I632" s="1"/>
      <c r="J632" s="2"/>
      <c r="K632" s="2"/>
      <c r="L632" s="2"/>
      <c r="M632" s="2"/>
    </row>
    <row r="633" spans="1:13" x14ac:dyDescent="0.25">
      <c r="A633" s="1">
        <v>632</v>
      </c>
      <c r="B633" s="1">
        <v>73</v>
      </c>
      <c r="C633" s="1">
        <v>6</v>
      </c>
      <c r="D633" s="1">
        <v>-47</v>
      </c>
      <c r="E633" s="1">
        <v>-62</v>
      </c>
      <c r="F633" s="1"/>
      <c r="G633" s="1"/>
      <c r="H633" s="1" t="str" cm="1">
        <f t="array" ref="H633">_xlfn.IFS(COUNT(D633:G633)=1,"Szimpla",COUNT(D633:G633)=2,"Dupla",COUNT(D633:G633)=3,"Tripla",COUNT(D633:G633)=4,"Négyes")</f>
        <v>Dupla</v>
      </c>
      <c r="I633" s="1"/>
      <c r="J633" s="2"/>
      <c r="K633" s="2"/>
      <c r="L633" s="2"/>
      <c r="M633" s="2"/>
    </row>
    <row r="634" spans="1:13" x14ac:dyDescent="0.25">
      <c r="A634" s="1">
        <v>633</v>
      </c>
      <c r="B634" s="1">
        <v>84</v>
      </c>
      <c r="C634" s="1">
        <v>6</v>
      </c>
      <c r="D634" s="1">
        <v>125</v>
      </c>
      <c r="E634" s="1">
        <v>-372</v>
      </c>
      <c r="F634" s="1"/>
      <c r="G634" s="1"/>
      <c r="H634" s="1" t="str" cm="1">
        <f t="array" ref="H634">_xlfn.IFS(COUNT(D634:G634)=1,"Szimpla",COUNT(D634:G634)=2,"Dupla",COUNT(D634:G634)=3,"Tripla",COUNT(D634:G634)=4,"Négyes")</f>
        <v>Dupla</v>
      </c>
      <c r="I634" s="1"/>
      <c r="J634" s="2"/>
      <c r="K634" s="2"/>
      <c r="L634" s="2"/>
      <c r="M634" s="2"/>
    </row>
    <row r="635" spans="1:13" x14ac:dyDescent="0.25">
      <c r="A635" s="1">
        <v>634</v>
      </c>
      <c r="B635" s="1">
        <v>88</v>
      </c>
      <c r="C635" s="1">
        <v>6</v>
      </c>
      <c r="D635" s="1">
        <v>17</v>
      </c>
      <c r="E635" s="1">
        <v>-511</v>
      </c>
      <c r="F635" s="1"/>
      <c r="G635" s="1"/>
      <c r="H635" s="1" t="str" cm="1">
        <f t="array" ref="H635">_xlfn.IFS(COUNT(D635:G635)=1,"Szimpla",COUNT(D635:G635)=2,"Dupla",COUNT(D635:G635)=3,"Tripla",COUNT(D635:G635)=4,"Négyes")</f>
        <v>Dupla</v>
      </c>
      <c r="I635" s="1"/>
      <c r="J635" s="2"/>
      <c r="K635" s="2"/>
      <c r="L635" s="2"/>
      <c r="M635" s="2"/>
    </row>
    <row r="636" spans="1:13" x14ac:dyDescent="0.25">
      <c r="A636" s="1">
        <v>635</v>
      </c>
      <c r="B636" s="1">
        <v>89</v>
      </c>
      <c r="C636" s="1">
        <v>6</v>
      </c>
      <c r="D636" s="1">
        <v>265</v>
      </c>
      <c r="E636" s="1">
        <v>-265</v>
      </c>
      <c r="F636" s="1"/>
      <c r="G636" s="1"/>
      <c r="H636" s="1" t="str" cm="1">
        <f t="array" ref="H636">_xlfn.IFS(COUNT(D636:G636)=1,"Szimpla",COUNT(D636:G636)=2,"Dupla",COUNT(D636:G636)=3,"Tripla",COUNT(D636:G636)=4,"Négyes")</f>
        <v>Dupla</v>
      </c>
      <c r="I636" s="1"/>
      <c r="J636" s="2"/>
      <c r="K636" s="2"/>
      <c r="L636" s="2"/>
      <c r="M636" s="2"/>
    </row>
    <row r="637" spans="1:13" x14ac:dyDescent="0.25">
      <c r="A637" s="1">
        <v>636</v>
      </c>
      <c r="B637" s="1">
        <v>80</v>
      </c>
      <c r="C637" s="1">
        <v>6</v>
      </c>
      <c r="D637" s="1">
        <v>-46</v>
      </c>
      <c r="E637" s="1">
        <v>-60</v>
      </c>
      <c r="F637" s="1"/>
      <c r="G637" s="1"/>
      <c r="H637" s="1" t="str" cm="1">
        <f t="array" ref="H637">_xlfn.IFS(COUNT(D637:G637)=1,"Szimpla",COUNT(D637:G637)=2,"Dupla",COUNT(D637:G637)=3,"Tripla",COUNT(D637:G637)=4,"Négyes")</f>
        <v>Dupla</v>
      </c>
      <c r="I637" s="1"/>
      <c r="J637" s="2"/>
      <c r="K637" s="2"/>
      <c r="L637" s="2"/>
      <c r="M637" s="2"/>
    </row>
    <row r="638" spans="1:13" x14ac:dyDescent="0.25">
      <c r="A638" s="1">
        <v>637</v>
      </c>
      <c r="B638" s="1">
        <v>90</v>
      </c>
      <c r="C638" s="1">
        <v>6</v>
      </c>
      <c r="D638" s="1">
        <v>-43</v>
      </c>
      <c r="E638" s="1">
        <v>22</v>
      </c>
      <c r="F638" s="1"/>
      <c r="G638" s="1"/>
      <c r="H638" s="1" t="str" cm="1">
        <f t="array" ref="H638">_xlfn.IFS(COUNT(D638:G638)=1,"Szimpla",COUNT(D638:G638)=2,"Dupla",COUNT(D638:G638)=3,"Tripla",COUNT(D638:G638)=4,"Négyes")</f>
        <v>Dupla</v>
      </c>
      <c r="I638" s="1"/>
      <c r="J638" s="2"/>
      <c r="K638" s="2"/>
      <c r="L638" s="2"/>
      <c r="M638" s="2"/>
    </row>
    <row r="639" spans="1:13" x14ac:dyDescent="0.25">
      <c r="A639" s="1">
        <v>638</v>
      </c>
      <c r="B639" s="1">
        <v>81</v>
      </c>
      <c r="C639" s="1">
        <v>6</v>
      </c>
      <c r="D639" s="1">
        <v>-15</v>
      </c>
      <c r="E639" s="1">
        <v>-297</v>
      </c>
      <c r="F639" s="1"/>
      <c r="G639" s="1"/>
      <c r="H639" s="1" t="str" cm="1">
        <f t="array" ref="H639">_xlfn.IFS(COUNT(D639:G639)=1,"Szimpla",COUNT(D639:G639)=2,"Dupla",COUNT(D639:G639)=3,"Tripla",COUNT(D639:G639)=4,"Négyes")</f>
        <v>Dupla</v>
      </c>
      <c r="I639" s="1"/>
      <c r="J639" s="2"/>
      <c r="K639" s="2"/>
      <c r="L639" s="2"/>
      <c r="M639" s="2"/>
    </row>
    <row r="640" spans="1:13" x14ac:dyDescent="0.25">
      <c r="A640" s="1">
        <v>639</v>
      </c>
      <c r="B640" s="1">
        <v>94</v>
      </c>
      <c r="C640" s="1">
        <v>6</v>
      </c>
      <c r="D640" s="1">
        <v>7</v>
      </c>
      <c r="E640" s="1">
        <v>-15</v>
      </c>
      <c r="F640" s="1"/>
      <c r="G640" s="1"/>
      <c r="H640" s="1" t="str" cm="1">
        <f t="array" ref="H640">_xlfn.IFS(COUNT(D640:G640)=1,"Szimpla",COUNT(D640:G640)=2,"Dupla",COUNT(D640:G640)=3,"Tripla",COUNT(D640:G640)=4,"Négyes")</f>
        <v>Dupla</v>
      </c>
      <c r="I640" s="1"/>
      <c r="J640" s="2"/>
      <c r="K640" s="2"/>
      <c r="L640" s="2"/>
      <c r="M640" s="2"/>
    </row>
    <row r="641" spans="1:13" x14ac:dyDescent="0.25">
      <c r="A641" s="1">
        <v>640</v>
      </c>
      <c r="B641" s="1">
        <v>4</v>
      </c>
      <c r="C641" s="1">
        <v>6</v>
      </c>
      <c r="D641" s="1">
        <v>-9</v>
      </c>
      <c r="E641" s="1">
        <v>20</v>
      </c>
      <c r="F641" s="1"/>
      <c r="G641" s="1"/>
      <c r="H641" s="1" t="str" cm="1">
        <f t="array" ref="H641">_xlfn.IFS(COUNT(D641:G641)=1,"Szimpla",COUNT(D641:G641)=2,"Dupla",COUNT(D641:G641)=3,"Tripla",COUNT(D641:G641)=4,"Négyes")</f>
        <v>Dupla</v>
      </c>
      <c r="I641" s="1"/>
      <c r="J641" s="2"/>
      <c r="K641" s="2"/>
      <c r="L641" s="2"/>
      <c r="M641" s="2"/>
    </row>
    <row r="642" spans="1:13" x14ac:dyDescent="0.25">
      <c r="A642" s="1">
        <v>641</v>
      </c>
      <c r="B642" s="1">
        <v>902</v>
      </c>
      <c r="C642" s="1">
        <v>6</v>
      </c>
      <c r="D642" s="1">
        <v>28</v>
      </c>
      <c r="E642" s="1">
        <v>-300</v>
      </c>
      <c r="F642" s="1"/>
      <c r="G642" s="1"/>
      <c r="H642" s="1" t="str" cm="1">
        <f t="array" ref="H642">_xlfn.IFS(COUNT(D642:G642)=1,"Szimpla",COUNT(D642:G642)=2,"Dupla",COUNT(D642:G642)=3,"Tripla",COUNT(D642:G642)=4,"Négyes")</f>
        <v>Dupla</v>
      </c>
      <c r="I642" s="1"/>
      <c r="J642" s="2"/>
      <c r="K642" s="2"/>
      <c r="L642" s="2"/>
      <c r="M642" s="2"/>
    </row>
    <row r="643" spans="1:13" x14ac:dyDescent="0.25">
      <c r="A643" s="1">
        <v>642</v>
      </c>
      <c r="B643" s="1">
        <v>5</v>
      </c>
      <c r="C643" s="1">
        <v>6</v>
      </c>
      <c r="D643" s="1">
        <v>-26</v>
      </c>
      <c r="E643" s="1">
        <v>34</v>
      </c>
      <c r="F643" s="1"/>
      <c r="G643" s="1"/>
      <c r="H643" s="1" t="str" cm="1">
        <f t="array" ref="H643">_xlfn.IFS(COUNT(D643:G643)=1,"Szimpla",COUNT(D643:G643)=2,"Dupla",COUNT(D643:G643)=3,"Tripla",COUNT(D643:G643)=4,"Négyes")</f>
        <v>Dupla</v>
      </c>
      <c r="I643" s="1"/>
      <c r="J643" s="2"/>
      <c r="K643" s="2"/>
      <c r="L643" s="2"/>
      <c r="M643" s="2"/>
    </row>
    <row r="644" spans="1:13" x14ac:dyDescent="0.25">
      <c r="A644" s="1">
        <v>643</v>
      </c>
      <c r="B644" s="1">
        <v>71</v>
      </c>
      <c r="C644" s="1">
        <v>6</v>
      </c>
      <c r="D644" s="1">
        <v>-17</v>
      </c>
      <c r="E644" s="1">
        <v>-22</v>
      </c>
      <c r="F644" s="1"/>
      <c r="G644" s="1"/>
      <c r="H644" s="1" t="str" cm="1">
        <f t="array" ref="H644">_xlfn.IFS(COUNT(D644:G644)=1,"Szimpla",COUNT(D644:G644)=2,"Dupla",COUNT(D644:G644)=3,"Tripla",COUNT(D644:G644)=4,"Négyes")</f>
        <v>Dupla</v>
      </c>
      <c r="I644" s="1"/>
      <c r="J644" s="2"/>
      <c r="K644" s="2"/>
      <c r="L644" s="2"/>
      <c r="M644" s="2"/>
    </row>
    <row r="645" spans="1:13" x14ac:dyDescent="0.25">
      <c r="A645" s="1">
        <v>644</v>
      </c>
      <c r="B645" s="1">
        <v>17</v>
      </c>
      <c r="C645" s="1">
        <v>6</v>
      </c>
      <c r="D645" s="1">
        <v>-156</v>
      </c>
      <c r="E645" s="1">
        <v>-350</v>
      </c>
      <c r="F645" s="1"/>
      <c r="G645" s="1"/>
      <c r="H645" s="1" t="str" cm="1">
        <f t="array" ref="H645">_xlfn.IFS(COUNT(D645:G645)=1,"Szimpla",COUNT(D645:G645)=2,"Dupla",COUNT(D645:G645)=3,"Tripla",COUNT(D645:G645)=4,"Négyes")</f>
        <v>Dupla</v>
      </c>
      <c r="I645" s="1"/>
      <c r="J645" s="2"/>
      <c r="K645" s="2"/>
      <c r="L645" s="2"/>
      <c r="M645" s="2"/>
    </row>
    <row r="646" spans="1:13" x14ac:dyDescent="0.25">
      <c r="A646" s="1">
        <v>645</v>
      </c>
      <c r="B646" s="1">
        <v>63</v>
      </c>
      <c r="C646" s="1">
        <v>6</v>
      </c>
      <c r="D646" s="1">
        <v>-40</v>
      </c>
      <c r="E646" s="1">
        <v>15</v>
      </c>
      <c r="F646" s="1"/>
      <c r="G646" s="1"/>
      <c r="H646" s="1" t="str" cm="1">
        <f t="array" ref="H646">_xlfn.IFS(COUNT(D646:G646)=1,"Szimpla",COUNT(D646:G646)=2,"Dupla",COUNT(D646:G646)=3,"Tripla",COUNT(D646:G646)=4,"Négyes")</f>
        <v>Dupla</v>
      </c>
      <c r="I646" s="1"/>
      <c r="J646" s="2"/>
      <c r="K646" s="2"/>
      <c r="L646" s="2"/>
      <c r="M646" s="2"/>
    </row>
    <row r="647" spans="1:13" x14ac:dyDescent="0.25">
      <c r="A647" s="1">
        <v>646</v>
      </c>
      <c r="B647" s="1">
        <v>62</v>
      </c>
      <c r="C647" s="1">
        <v>6</v>
      </c>
      <c r="D647" s="1">
        <v>-36</v>
      </c>
      <c r="E647" s="1">
        <v>-29</v>
      </c>
      <c r="F647" s="1"/>
      <c r="G647" s="1"/>
      <c r="H647" s="1" t="str" cm="1">
        <f t="array" ref="H647">_xlfn.IFS(COUNT(D647:G647)=1,"Szimpla",COUNT(D647:G647)=2,"Dupla",COUNT(D647:G647)=3,"Tripla",COUNT(D647:G647)=4,"Négyes")</f>
        <v>Dupla</v>
      </c>
      <c r="I647" s="1"/>
      <c r="J647" s="2"/>
      <c r="K647" s="2"/>
      <c r="L647" s="2"/>
      <c r="M647" s="2"/>
    </row>
    <row r="648" spans="1:13" x14ac:dyDescent="0.25">
      <c r="A648" s="1">
        <v>647</v>
      </c>
      <c r="B648" s="1">
        <v>50</v>
      </c>
      <c r="C648" s="1">
        <v>6</v>
      </c>
      <c r="D648" s="1">
        <v>47</v>
      </c>
      <c r="E648" s="1">
        <v>-143</v>
      </c>
      <c r="F648" s="1"/>
      <c r="G648" s="1"/>
      <c r="H648" s="1" t="str" cm="1">
        <f t="array" ref="H648">_xlfn.IFS(COUNT(D648:G648)=1,"Szimpla",COUNT(D648:G648)=2,"Dupla",COUNT(D648:G648)=3,"Tripla",COUNT(D648:G648)=4,"Négyes")</f>
        <v>Dupla</v>
      </c>
      <c r="I648" s="1"/>
      <c r="J648" s="2"/>
      <c r="K648" s="2"/>
      <c r="L648" s="2"/>
      <c r="M648" s="2"/>
    </row>
    <row r="649" spans="1:13" x14ac:dyDescent="0.25">
      <c r="A649" s="1">
        <v>648</v>
      </c>
      <c r="B649" s="1">
        <v>61</v>
      </c>
      <c r="C649" s="1">
        <v>6</v>
      </c>
      <c r="D649" s="1">
        <v>-60</v>
      </c>
      <c r="E649" s="1">
        <v>-1</v>
      </c>
      <c r="F649" s="1"/>
      <c r="G649" s="1"/>
      <c r="H649" s="1" t="str" cm="1">
        <f t="array" ref="H649">_xlfn.IFS(COUNT(D649:G649)=1,"Szimpla",COUNT(D649:G649)=2,"Dupla",COUNT(D649:G649)=3,"Tripla",COUNT(D649:G649)=4,"Négyes")</f>
        <v>Dupla</v>
      </c>
      <c r="I649" s="1"/>
      <c r="J649" s="2"/>
      <c r="K649" s="2"/>
      <c r="L649" s="2"/>
      <c r="M649" s="2"/>
    </row>
    <row r="650" spans="1:13" x14ac:dyDescent="0.25">
      <c r="A650" s="1">
        <v>649</v>
      </c>
      <c r="B650" s="1">
        <v>48</v>
      </c>
      <c r="C650" s="1">
        <v>6</v>
      </c>
      <c r="D650" s="1">
        <v>1549</v>
      </c>
      <c r="E650" s="1">
        <v>1195</v>
      </c>
      <c r="F650" s="1"/>
      <c r="G650" s="1"/>
      <c r="H650" s="1" t="str" cm="1">
        <f t="array" ref="H650">_xlfn.IFS(COUNT(D650:G650)=1,"Szimpla",COUNT(D650:G650)=2,"Dupla",COUNT(D650:G650)=3,"Tripla",COUNT(D650:G650)=4,"Négyes")</f>
        <v>Dupla</v>
      </c>
      <c r="I650" s="1"/>
      <c r="J650" s="2"/>
      <c r="K650" s="2"/>
      <c r="L650" s="2"/>
      <c r="M650" s="2"/>
    </row>
    <row r="651" spans="1:13" x14ac:dyDescent="0.25">
      <c r="A651" s="1">
        <v>650</v>
      </c>
      <c r="B651" s="1">
        <v>65</v>
      </c>
      <c r="C651" s="1">
        <v>6</v>
      </c>
      <c r="D651" s="1">
        <v>-12</v>
      </c>
      <c r="E651" s="1">
        <v>104</v>
      </c>
      <c r="F651" s="1"/>
      <c r="G651" s="1"/>
      <c r="H651" s="1" t="str" cm="1">
        <f t="array" ref="H651">_xlfn.IFS(COUNT(D651:G651)=1,"Szimpla",COUNT(D651:G651)=2,"Dupla",COUNT(D651:G651)=3,"Tripla",COUNT(D651:G651)=4,"Négyes")</f>
        <v>Dupla</v>
      </c>
      <c r="I651" s="1"/>
      <c r="J651" s="2"/>
      <c r="K651" s="2"/>
      <c r="L651" s="2"/>
      <c r="M651" s="2"/>
    </row>
    <row r="652" spans="1:13" x14ac:dyDescent="0.25">
      <c r="A652" s="1">
        <v>651</v>
      </c>
      <c r="B652" s="1">
        <v>2</v>
      </c>
      <c r="C652" s="1">
        <v>6</v>
      </c>
      <c r="D652" s="1">
        <v>5</v>
      </c>
      <c r="E652" s="1">
        <v>-17</v>
      </c>
      <c r="F652" s="1"/>
      <c r="G652" s="1"/>
      <c r="H652" s="1" t="str" cm="1">
        <f t="array" ref="H652">_xlfn.IFS(COUNT(D652:G652)=1,"Szimpla",COUNT(D652:G652)=2,"Dupla",COUNT(D652:G652)=3,"Tripla",COUNT(D652:G652)=4,"Négyes")</f>
        <v>Dupla</v>
      </c>
      <c r="I652" s="1"/>
      <c r="J652" s="2"/>
      <c r="K652" s="2"/>
      <c r="L652" s="2"/>
      <c r="M652" s="2"/>
    </row>
    <row r="653" spans="1:13" x14ac:dyDescent="0.25">
      <c r="A653" s="1">
        <v>652</v>
      </c>
      <c r="B653" s="1">
        <v>64</v>
      </c>
      <c r="C653" s="1">
        <v>6</v>
      </c>
      <c r="D653" s="1">
        <v>-38</v>
      </c>
      <c r="E653" s="1">
        <v>-121</v>
      </c>
      <c r="F653" s="1"/>
      <c r="G653" s="1"/>
      <c r="H653" s="1" t="str" cm="1">
        <f t="array" ref="H653">_xlfn.IFS(COUNT(D653:G653)=1,"Szimpla",COUNT(D653:G653)=2,"Dupla",COUNT(D653:G653)=3,"Tripla",COUNT(D653:G653)=4,"Négyes")</f>
        <v>Dupla</v>
      </c>
      <c r="I653" s="1"/>
      <c r="J653" s="2"/>
      <c r="K653" s="2"/>
      <c r="L653" s="2"/>
      <c r="M653" s="2"/>
    </row>
    <row r="654" spans="1:13" x14ac:dyDescent="0.25">
      <c r="A654" s="1">
        <v>653</v>
      </c>
      <c r="B654" s="1">
        <v>70</v>
      </c>
      <c r="C654" s="1">
        <v>6</v>
      </c>
      <c r="D654" s="1">
        <v>-10</v>
      </c>
      <c r="E654" s="1">
        <v>-11</v>
      </c>
      <c r="F654" s="1"/>
      <c r="G654" s="1"/>
      <c r="H654" s="1" t="str" cm="1">
        <f t="array" ref="H654">_xlfn.IFS(COUNT(D654:G654)=1,"Szimpla",COUNT(D654:G654)=2,"Dupla",COUNT(D654:G654)=3,"Tripla",COUNT(D654:G654)=4,"Négyes")</f>
        <v>Dupla</v>
      </c>
      <c r="I654" s="1"/>
      <c r="J654" s="2"/>
      <c r="K654" s="2"/>
      <c r="L654" s="2"/>
      <c r="M654" s="2"/>
    </row>
    <row r="655" spans="1:13" x14ac:dyDescent="0.25">
      <c r="A655" s="1">
        <v>654</v>
      </c>
      <c r="B655" s="1">
        <v>68</v>
      </c>
      <c r="C655" s="1">
        <v>6</v>
      </c>
      <c r="D655" s="1">
        <v>-3</v>
      </c>
      <c r="E655" s="1">
        <v>9</v>
      </c>
      <c r="F655" s="1"/>
      <c r="G655" s="1"/>
      <c r="H655" s="1" t="str" cm="1">
        <f t="array" ref="H655">_xlfn.IFS(COUNT(D655:G655)=1,"Szimpla",COUNT(D655:G655)=2,"Dupla",COUNT(D655:G655)=3,"Tripla",COUNT(D655:G655)=4,"Négyes")</f>
        <v>Dupla</v>
      </c>
      <c r="I655" s="1"/>
      <c r="J655" s="2"/>
      <c r="K655" s="2"/>
      <c r="L655" s="2"/>
      <c r="M655" s="2"/>
    </row>
    <row r="656" spans="1:13" x14ac:dyDescent="0.25">
      <c r="A656" s="1">
        <v>655</v>
      </c>
      <c r="B656" s="1">
        <v>53</v>
      </c>
      <c r="C656" s="1">
        <v>6</v>
      </c>
      <c r="D656" s="1">
        <v>99</v>
      </c>
      <c r="E656" s="1">
        <v>-28</v>
      </c>
      <c r="F656" s="1"/>
      <c r="G656" s="1"/>
      <c r="H656" s="1" t="str" cm="1">
        <f t="array" ref="H656">_xlfn.IFS(COUNT(D656:G656)=1,"Szimpla",COUNT(D656:G656)=2,"Dupla",COUNT(D656:G656)=3,"Tripla",COUNT(D656:G656)=4,"Négyes")</f>
        <v>Dupla</v>
      </c>
      <c r="I656" s="1"/>
      <c r="J656" s="2"/>
      <c r="K656" s="2"/>
      <c r="L656" s="2"/>
      <c r="M656" s="2"/>
    </row>
    <row r="657" spans="1:13" x14ac:dyDescent="0.25">
      <c r="A657" s="1">
        <v>656</v>
      </c>
      <c r="B657" s="1">
        <v>69</v>
      </c>
      <c r="C657" s="1">
        <v>6</v>
      </c>
      <c r="D657" s="1">
        <v>27</v>
      </c>
      <c r="E657" s="1">
        <v>-34</v>
      </c>
      <c r="F657" s="1"/>
      <c r="G657" s="1"/>
      <c r="H657" s="1" t="str" cm="1">
        <f t="array" ref="H657">_xlfn.IFS(COUNT(D657:G657)=1,"Szimpla",COUNT(D657:G657)=2,"Dupla",COUNT(D657:G657)=3,"Tripla",COUNT(D657:G657)=4,"Négyes")</f>
        <v>Dupla</v>
      </c>
      <c r="I657" s="1"/>
      <c r="J657" s="2"/>
      <c r="K657" s="2"/>
      <c r="L657" s="2"/>
      <c r="M657" s="2"/>
    </row>
    <row r="658" spans="1:13" x14ac:dyDescent="0.25">
      <c r="A658" s="1">
        <v>657</v>
      </c>
      <c r="B658" s="1">
        <v>67</v>
      </c>
      <c r="C658" s="1">
        <v>6</v>
      </c>
      <c r="D658" s="1">
        <v>-5</v>
      </c>
      <c r="E658" s="1">
        <v>-5</v>
      </c>
      <c r="F658" s="1"/>
      <c r="G658" s="1"/>
      <c r="H658" s="1" t="str" cm="1">
        <f t="array" ref="H658">_xlfn.IFS(COUNT(D658:G658)=1,"Szimpla",COUNT(D658:G658)=2,"Dupla",COUNT(D658:G658)=3,"Tripla",COUNT(D658:G658)=4,"Négyes")</f>
        <v>Dupla</v>
      </c>
      <c r="I658" s="1"/>
      <c r="J658" s="2"/>
      <c r="K658" s="2"/>
      <c r="L658" s="2"/>
      <c r="M658" s="2"/>
    </row>
    <row r="659" spans="1:13" x14ac:dyDescent="0.25">
      <c r="A659" s="1">
        <v>658</v>
      </c>
      <c r="B659" s="1">
        <v>300</v>
      </c>
      <c r="C659" s="1">
        <v>6</v>
      </c>
      <c r="D659" s="1">
        <v>-8</v>
      </c>
      <c r="E659" s="1">
        <v>5</v>
      </c>
      <c r="F659" s="1"/>
      <c r="G659" s="1"/>
      <c r="H659" s="1" t="str" cm="1">
        <f t="array" ref="H659">_xlfn.IFS(COUNT(D659:G659)=1,"Szimpla",COUNT(D659:G659)=2,"Dupla",COUNT(D659:G659)=3,"Tripla",COUNT(D659:G659)=4,"Négyes")</f>
        <v>Dupla</v>
      </c>
      <c r="I659" s="1"/>
      <c r="J659" s="2"/>
      <c r="K659" s="2"/>
      <c r="L659" s="2"/>
      <c r="M659" s="2"/>
    </row>
    <row r="660" spans="1:13" x14ac:dyDescent="0.25">
      <c r="A660" s="1">
        <v>659</v>
      </c>
      <c r="B660" s="1">
        <v>76</v>
      </c>
      <c r="C660" s="1">
        <v>6</v>
      </c>
      <c r="D660" s="1">
        <v>0</v>
      </c>
      <c r="E660" s="1">
        <v>-7</v>
      </c>
      <c r="F660" s="1"/>
      <c r="G660" s="1"/>
      <c r="H660" s="1" t="str" cm="1">
        <f t="array" ref="H660">_xlfn.IFS(COUNT(D660:G660)=1,"Szimpla",COUNT(D660:G660)=2,"Dupla",COUNT(D660:G660)=3,"Tripla",COUNT(D660:G660)=4,"Négyes")</f>
        <v>Dupla</v>
      </c>
      <c r="I660" s="1"/>
      <c r="J660" s="2"/>
      <c r="K660" s="2"/>
      <c r="L660" s="2"/>
      <c r="M660" s="2"/>
    </row>
    <row r="661" spans="1:13" x14ac:dyDescent="0.25">
      <c r="A661" s="1">
        <v>660</v>
      </c>
      <c r="B661" s="1">
        <v>72</v>
      </c>
      <c r="C661" s="1">
        <v>6</v>
      </c>
      <c r="D661" s="1">
        <v>-15</v>
      </c>
      <c r="E661" s="1">
        <v>-20</v>
      </c>
      <c r="F661" s="1"/>
      <c r="G661" s="1"/>
      <c r="H661" s="1" t="str" cm="1">
        <f t="array" ref="H661">_xlfn.IFS(COUNT(D661:G661)=1,"Szimpla",COUNT(D661:G661)=2,"Dupla",COUNT(D661:G661)=3,"Tripla",COUNT(D661:G661)=4,"Négyes")</f>
        <v>Dupla</v>
      </c>
      <c r="I661" s="1"/>
      <c r="J661" s="2"/>
      <c r="K661" s="2"/>
      <c r="L661" s="2"/>
      <c r="M661" s="2"/>
    </row>
    <row r="662" spans="1:13" x14ac:dyDescent="0.25">
      <c r="A662" s="1">
        <v>661</v>
      </c>
      <c r="B662" s="1">
        <v>77</v>
      </c>
      <c r="C662" s="1">
        <v>6</v>
      </c>
      <c r="D662" s="1">
        <v>-6</v>
      </c>
      <c r="E662" s="1">
        <v>-33</v>
      </c>
      <c r="F662" s="1"/>
      <c r="G662" s="1"/>
      <c r="H662" s="1" t="str" cm="1">
        <f t="array" ref="H662">_xlfn.IFS(COUNT(D662:G662)=1,"Szimpla",COUNT(D662:G662)=2,"Dupla",COUNT(D662:G662)=3,"Tripla",COUNT(D662:G662)=4,"Négyes")</f>
        <v>Dupla</v>
      </c>
      <c r="I662" s="1"/>
      <c r="J662" s="2"/>
      <c r="K662" s="2"/>
      <c r="L662" s="2"/>
      <c r="M662" s="2"/>
    </row>
    <row r="663" spans="1:13" x14ac:dyDescent="0.25">
      <c r="A663" s="1">
        <v>662</v>
      </c>
      <c r="B663" s="1">
        <v>78</v>
      </c>
      <c r="C663" s="1">
        <v>6</v>
      </c>
      <c r="D663" s="1">
        <v>-26</v>
      </c>
      <c r="E663" s="1">
        <v>-5</v>
      </c>
      <c r="F663" s="1"/>
      <c r="G663" s="1"/>
      <c r="H663" s="1" t="str" cm="1">
        <f t="array" ref="H663">_xlfn.IFS(COUNT(D663:G663)=1,"Szimpla",COUNT(D663:G663)=2,"Dupla",COUNT(D663:G663)=3,"Tripla",COUNT(D663:G663)=4,"Négyes")</f>
        <v>Dupla</v>
      </c>
      <c r="I663" s="1"/>
      <c r="J663" s="2"/>
      <c r="K663" s="2"/>
      <c r="L663" s="2"/>
      <c r="M663" s="2"/>
    </row>
    <row r="664" spans="1:13" x14ac:dyDescent="0.25">
      <c r="A664" s="1">
        <v>663</v>
      </c>
      <c r="B664" s="1">
        <v>66</v>
      </c>
      <c r="C664" s="1">
        <v>6</v>
      </c>
      <c r="D664" s="1">
        <v>6</v>
      </c>
      <c r="E664" s="1">
        <v>34</v>
      </c>
      <c r="F664" s="1"/>
      <c r="G664" s="1"/>
      <c r="H664" s="1" t="str" cm="1">
        <f t="array" ref="H664">_xlfn.IFS(COUNT(D664:G664)=1,"Szimpla",COUNT(D664:G664)=2,"Dupla",COUNT(D664:G664)=3,"Tripla",COUNT(D664:G664)=4,"Négyes")</f>
        <v>Dupla</v>
      </c>
      <c r="I664" s="1"/>
      <c r="J664" s="2"/>
      <c r="K664" s="2"/>
      <c r="L664" s="2"/>
      <c r="M664" s="2"/>
    </row>
    <row r="665" spans="1:13" x14ac:dyDescent="0.25">
      <c r="A665" s="1">
        <v>664</v>
      </c>
      <c r="B665" s="1">
        <v>79</v>
      </c>
      <c r="C665" s="1">
        <v>6</v>
      </c>
      <c r="D665" s="1">
        <v>-30</v>
      </c>
      <c r="E665" s="1">
        <v>-24</v>
      </c>
      <c r="F665" s="1"/>
      <c r="G665" s="1"/>
      <c r="H665" s="1" t="str" cm="1">
        <f t="array" ref="H665">_xlfn.IFS(COUNT(D665:G665)=1,"Szimpla",COUNT(D665:G665)=2,"Dupla",COUNT(D665:G665)=3,"Tripla",COUNT(D665:G665)=4,"Négyes")</f>
        <v>Dupla</v>
      </c>
      <c r="I665" s="1"/>
      <c r="J665" s="2"/>
      <c r="K665" s="2"/>
      <c r="L665" s="2"/>
      <c r="M665" s="2"/>
    </row>
    <row r="666" spans="1:13" x14ac:dyDescent="0.25">
      <c r="A666" s="1">
        <v>665</v>
      </c>
      <c r="B666" s="1">
        <v>75</v>
      </c>
      <c r="C666" s="1">
        <v>6</v>
      </c>
      <c r="D666" s="1">
        <v>-48</v>
      </c>
      <c r="E666" s="1">
        <v>-26</v>
      </c>
      <c r="F666" s="1"/>
      <c r="G666" s="1"/>
      <c r="H666" s="1" t="str" cm="1">
        <f t="array" ref="H666">_xlfn.IFS(COUNT(D666:G666)=1,"Szimpla",COUNT(D666:G666)=2,"Dupla",COUNT(D666:G666)=3,"Tripla",COUNT(D666:G666)=4,"Négyes")</f>
        <v>Dupla</v>
      </c>
      <c r="I666" s="1"/>
      <c r="J666" s="2"/>
      <c r="K666" s="2"/>
      <c r="L666" s="2"/>
      <c r="M666" s="2"/>
    </row>
    <row r="667" spans="1:13" x14ac:dyDescent="0.25">
      <c r="A667" s="1">
        <v>666</v>
      </c>
      <c r="B667" s="1">
        <v>74</v>
      </c>
      <c r="C667" s="1">
        <v>6</v>
      </c>
      <c r="D667" s="1">
        <v>9</v>
      </c>
      <c r="E667" s="1">
        <v>-32</v>
      </c>
      <c r="F667" s="1"/>
      <c r="G667" s="1"/>
      <c r="H667" s="1" t="str" cm="1">
        <f t="array" ref="H667">_xlfn.IFS(COUNT(D667:G667)=1,"Szimpla",COUNT(D667:G667)=2,"Dupla",COUNT(D667:G667)=3,"Tripla",COUNT(D667:G667)=4,"Négyes")</f>
        <v>Dupla</v>
      </c>
      <c r="I667" s="1"/>
      <c r="J667" s="2"/>
      <c r="K667" s="2"/>
      <c r="L667" s="2"/>
      <c r="M667" s="2"/>
    </row>
    <row r="668" spans="1:13" x14ac:dyDescent="0.25">
      <c r="A668" s="1">
        <v>667</v>
      </c>
      <c r="B668" s="1">
        <v>46</v>
      </c>
      <c r="C668" s="1">
        <v>7</v>
      </c>
      <c r="D668" s="1">
        <v>281</v>
      </c>
      <c r="E668" s="1">
        <v>-259</v>
      </c>
      <c r="F668" s="1"/>
      <c r="G668" s="1"/>
      <c r="H668" s="1" t="str" cm="1">
        <f t="array" ref="H668">_xlfn.IFS(COUNT(D668:G668)=1,"Szimpla",COUNT(D668:G668)=2,"Dupla",COUNT(D668:G668)=3,"Tripla",COUNT(D668:G668)=4,"Négyes")</f>
        <v>Dupla</v>
      </c>
      <c r="I668" s="1"/>
      <c r="J668" s="2"/>
      <c r="K668" s="2"/>
      <c r="L668" s="2"/>
      <c r="M668" s="2"/>
    </row>
    <row r="669" spans="1:13" x14ac:dyDescent="0.25">
      <c r="A669" s="1">
        <v>668</v>
      </c>
      <c r="B669" s="1">
        <v>59</v>
      </c>
      <c r="C669" s="1">
        <v>7</v>
      </c>
      <c r="D669" s="1">
        <v>24</v>
      </c>
      <c r="E669" s="1">
        <v>-107</v>
      </c>
      <c r="F669" s="1"/>
      <c r="G669" s="1"/>
      <c r="H669" s="1" t="str" cm="1">
        <f t="array" ref="H669">_xlfn.IFS(COUNT(D669:G669)=1,"Szimpla",COUNT(D669:G669)=2,"Dupla",COUNT(D669:G669)=3,"Tripla",COUNT(D669:G669)=4,"Négyes")</f>
        <v>Dupla</v>
      </c>
      <c r="I669" s="1"/>
      <c r="J669" s="2"/>
      <c r="K669" s="2"/>
      <c r="L669" s="2"/>
      <c r="M669" s="2"/>
    </row>
    <row r="670" spans="1:13" x14ac:dyDescent="0.25">
      <c r="A670" s="1">
        <v>669</v>
      </c>
      <c r="B670" s="1">
        <v>56</v>
      </c>
      <c r="C670" s="1">
        <v>7</v>
      </c>
      <c r="D670" s="1">
        <v>71</v>
      </c>
      <c r="E670" s="1">
        <v>-105</v>
      </c>
      <c r="F670" s="1"/>
      <c r="G670" s="1"/>
      <c r="H670" s="1" t="str" cm="1">
        <f t="array" ref="H670">_xlfn.IFS(COUNT(D670:G670)=1,"Szimpla",COUNT(D670:G670)=2,"Dupla",COUNT(D670:G670)=3,"Tripla",COUNT(D670:G670)=4,"Négyes")</f>
        <v>Dupla</v>
      </c>
      <c r="I670" s="1"/>
      <c r="J670" s="2"/>
      <c r="K670" s="2"/>
      <c r="L670" s="2"/>
      <c r="M670" s="2"/>
    </row>
    <row r="671" spans="1:13" x14ac:dyDescent="0.25">
      <c r="A671" s="1">
        <v>670</v>
      </c>
      <c r="B671" s="1">
        <v>49</v>
      </c>
      <c r="C671" s="1">
        <v>7</v>
      </c>
      <c r="D671" s="1">
        <v>42</v>
      </c>
      <c r="E671" s="1">
        <v>-18</v>
      </c>
      <c r="F671" s="1"/>
      <c r="G671" s="1"/>
      <c r="H671" s="1" t="str" cm="1">
        <f t="array" ref="H671">_xlfn.IFS(COUNT(D671:G671)=1,"Szimpla",COUNT(D671:G671)=2,"Dupla",COUNT(D671:G671)=3,"Tripla",COUNT(D671:G671)=4,"Négyes")</f>
        <v>Dupla</v>
      </c>
      <c r="I671" s="1"/>
      <c r="J671" s="2"/>
      <c r="K671" s="2"/>
      <c r="L671" s="2"/>
      <c r="M671" s="2"/>
    </row>
    <row r="672" spans="1:13" x14ac:dyDescent="0.25">
      <c r="A672" s="1">
        <v>671</v>
      </c>
      <c r="B672" s="1">
        <v>51</v>
      </c>
      <c r="C672" s="1">
        <v>7</v>
      </c>
      <c r="D672" s="1">
        <v>67</v>
      </c>
      <c r="E672" s="1">
        <v>-330</v>
      </c>
      <c r="F672" s="1"/>
      <c r="G672" s="1"/>
      <c r="H672" s="1" t="str" cm="1">
        <f t="array" ref="H672">_xlfn.IFS(COUNT(D672:G672)=1,"Szimpla",COUNT(D672:G672)=2,"Dupla",COUNT(D672:G672)=3,"Tripla",COUNT(D672:G672)=4,"Négyes")</f>
        <v>Dupla</v>
      </c>
      <c r="I672" s="1"/>
      <c r="J672" s="2"/>
      <c r="K672" s="2"/>
      <c r="L672" s="2"/>
      <c r="M672" s="2"/>
    </row>
    <row r="673" spans="1:13" x14ac:dyDescent="0.25">
      <c r="A673" s="1">
        <v>672</v>
      </c>
      <c r="B673" s="1">
        <v>55</v>
      </c>
      <c r="C673" s="1">
        <v>7</v>
      </c>
      <c r="D673" s="1">
        <v>58</v>
      </c>
      <c r="E673" s="1">
        <v>-58</v>
      </c>
      <c r="F673" s="1"/>
      <c r="G673" s="1"/>
      <c r="H673" s="1" t="str" cm="1">
        <f t="array" ref="H673">_xlfn.IFS(COUNT(D673:G673)=1,"Szimpla",COUNT(D673:G673)=2,"Dupla",COUNT(D673:G673)=3,"Tripla",COUNT(D673:G673)=4,"Négyes")</f>
        <v>Dupla</v>
      </c>
      <c r="I673" s="1"/>
      <c r="J673" s="2"/>
      <c r="K673" s="2"/>
      <c r="L673" s="2"/>
      <c r="M673" s="2"/>
    </row>
    <row r="674" spans="1:13" x14ac:dyDescent="0.25">
      <c r="A674" s="1">
        <v>673</v>
      </c>
      <c r="B674" s="1">
        <v>54</v>
      </c>
      <c r="C674" s="1">
        <v>7</v>
      </c>
      <c r="D674" s="1">
        <v>16</v>
      </c>
      <c r="E674" s="1">
        <v>-129</v>
      </c>
      <c r="F674" s="1"/>
      <c r="G674" s="1"/>
      <c r="H674" s="1" t="str" cm="1">
        <f t="array" ref="H674">_xlfn.IFS(COUNT(D674:G674)=1,"Szimpla",COUNT(D674:G674)=2,"Dupla",COUNT(D674:G674)=3,"Tripla",COUNT(D674:G674)=4,"Négyes")</f>
        <v>Dupla</v>
      </c>
      <c r="I674" s="1"/>
      <c r="J674" s="2"/>
      <c r="K674" s="2"/>
      <c r="L674" s="2"/>
      <c r="M674" s="2"/>
    </row>
    <row r="675" spans="1:13" x14ac:dyDescent="0.25">
      <c r="A675" s="1">
        <v>674</v>
      </c>
      <c r="B675" s="1">
        <v>31</v>
      </c>
      <c r="C675" s="1">
        <v>7</v>
      </c>
      <c r="D675" s="1">
        <v>-452</v>
      </c>
      <c r="E675" s="1">
        <v>532</v>
      </c>
      <c r="F675" s="1"/>
      <c r="G675" s="1"/>
      <c r="H675" s="1" t="str" cm="1">
        <f t="array" ref="H675">_xlfn.IFS(COUNT(D675:G675)=1,"Szimpla",COUNT(D675:G675)=2,"Dupla",COUNT(D675:G675)=3,"Tripla",COUNT(D675:G675)=4,"Négyes")</f>
        <v>Dupla</v>
      </c>
      <c r="I675" s="1"/>
      <c r="J675" s="2"/>
      <c r="K675" s="2"/>
      <c r="L675" s="2"/>
      <c r="M675" s="2"/>
    </row>
    <row r="676" spans="1:13" x14ac:dyDescent="0.25">
      <c r="A676" s="1">
        <v>675</v>
      </c>
      <c r="B676" s="1">
        <v>52</v>
      </c>
      <c r="C676" s="1">
        <v>7</v>
      </c>
      <c r="D676" s="1">
        <v>7</v>
      </c>
      <c r="E676" s="1">
        <v>-11</v>
      </c>
      <c r="F676" s="1"/>
      <c r="G676" s="1"/>
      <c r="H676" s="1" t="str" cm="1">
        <f t="array" ref="H676">_xlfn.IFS(COUNT(D676:G676)=1,"Szimpla",COUNT(D676:G676)=2,"Dupla",COUNT(D676:G676)=3,"Tripla",COUNT(D676:G676)=4,"Négyes")</f>
        <v>Dupla</v>
      </c>
      <c r="I676" s="1"/>
      <c r="J676" s="2"/>
      <c r="K676" s="2"/>
      <c r="L676" s="2"/>
      <c r="M676" s="2"/>
    </row>
    <row r="677" spans="1:13" x14ac:dyDescent="0.25">
      <c r="A677" s="1">
        <v>676</v>
      </c>
      <c r="B677" s="1">
        <v>41</v>
      </c>
      <c r="C677" s="1">
        <v>7</v>
      </c>
      <c r="D677" s="1">
        <v>59</v>
      </c>
      <c r="E677" s="1">
        <v>27</v>
      </c>
      <c r="F677" s="1"/>
      <c r="G677" s="1"/>
      <c r="H677" s="1" t="str" cm="1">
        <f t="array" ref="H677">_xlfn.IFS(COUNT(D677:G677)=1,"Szimpla",COUNT(D677:G677)=2,"Dupla",COUNT(D677:G677)=3,"Tripla",COUNT(D677:G677)=4,"Négyes")</f>
        <v>Dupla</v>
      </c>
      <c r="I677" s="1"/>
      <c r="J677" s="2"/>
      <c r="K677" s="2"/>
      <c r="L677" s="2"/>
      <c r="M677" s="2"/>
    </row>
    <row r="678" spans="1:13" x14ac:dyDescent="0.25">
      <c r="A678" s="1">
        <v>677</v>
      </c>
      <c r="B678" s="1">
        <v>40</v>
      </c>
      <c r="C678" s="1">
        <v>7</v>
      </c>
      <c r="D678" s="1">
        <v>186</v>
      </c>
      <c r="E678" s="1">
        <v>-136</v>
      </c>
      <c r="F678" s="1"/>
      <c r="G678" s="1"/>
      <c r="H678" s="1" t="str" cm="1">
        <f t="array" ref="H678">_xlfn.IFS(COUNT(D678:G678)=1,"Szimpla",COUNT(D678:G678)=2,"Dupla",COUNT(D678:G678)=3,"Tripla",COUNT(D678:G678)=4,"Négyes")</f>
        <v>Dupla</v>
      </c>
      <c r="I678" s="1"/>
      <c r="J678" s="2"/>
      <c r="K678" s="2"/>
      <c r="L678" s="2"/>
      <c r="M678" s="2"/>
    </row>
    <row r="679" spans="1:13" x14ac:dyDescent="0.25">
      <c r="A679" s="1">
        <v>678</v>
      </c>
      <c r="B679" s="1">
        <v>43</v>
      </c>
      <c r="C679" s="1">
        <v>7</v>
      </c>
      <c r="D679" s="1">
        <v>-4</v>
      </c>
      <c r="E679" s="1">
        <v>-52</v>
      </c>
      <c r="F679" s="1"/>
      <c r="G679" s="1"/>
      <c r="H679" s="1" t="str" cm="1">
        <f t="array" ref="H679">_xlfn.IFS(COUNT(D679:G679)=1,"Szimpla",COUNT(D679:G679)=2,"Dupla",COUNT(D679:G679)=3,"Tripla",COUNT(D679:G679)=4,"Négyes")</f>
        <v>Dupla</v>
      </c>
      <c r="I679" s="1"/>
      <c r="J679" s="2"/>
      <c r="K679" s="2"/>
      <c r="L679" s="2"/>
      <c r="M679" s="2"/>
    </row>
    <row r="680" spans="1:13" x14ac:dyDescent="0.25">
      <c r="A680" s="1">
        <v>679</v>
      </c>
      <c r="B680" s="1">
        <v>62</v>
      </c>
      <c r="C680" s="1">
        <v>7</v>
      </c>
      <c r="D680" s="1">
        <v>82</v>
      </c>
      <c r="E680" s="1">
        <v>-257</v>
      </c>
      <c r="F680" s="1"/>
      <c r="G680" s="1"/>
      <c r="H680" s="1" t="str" cm="1">
        <f t="array" ref="H680">_xlfn.IFS(COUNT(D680:G680)=1,"Szimpla",COUNT(D680:G680)=2,"Dupla",COUNT(D680:G680)=3,"Tripla",COUNT(D680:G680)=4,"Négyes")</f>
        <v>Dupla</v>
      </c>
      <c r="I680" s="1"/>
      <c r="J680" s="2"/>
      <c r="K680" s="2"/>
      <c r="L680" s="2"/>
      <c r="M680" s="2"/>
    </row>
    <row r="681" spans="1:13" x14ac:dyDescent="0.25">
      <c r="A681" s="1">
        <v>680</v>
      </c>
      <c r="B681" s="1">
        <v>57</v>
      </c>
      <c r="C681" s="1">
        <v>7</v>
      </c>
      <c r="D681" s="1">
        <v>45</v>
      </c>
      <c r="E681" s="1">
        <v>39</v>
      </c>
      <c r="F681" s="1"/>
      <c r="G681" s="1"/>
      <c r="H681" s="1" t="str" cm="1">
        <f t="array" ref="H681">_xlfn.IFS(COUNT(D681:G681)=1,"Szimpla",COUNT(D681:G681)=2,"Dupla",COUNT(D681:G681)=3,"Tripla",COUNT(D681:G681)=4,"Négyes")</f>
        <v>Dupla</v>
      </c>
      <c r="I681" s="1"/>
      <c r="J681" s="2"/>
      <c r="K681" s="2"/>
      <c r="L681" s="2"/>
      <c r="M681" s="2"/>
    </row>
    <row r="682" spans="1:13" x14ac:dyDescent="0.25">
      <c r="A682" s="1">
        <v>681</v>
      </c>
      <c r="B682" s="1">
        <v>63</v>
      </c>
      <c r="C682" s="1">
        <v>7</v>
      </c>
      <c r="D682" s="1">
        <v>94</v>
      </c>
      <c r="E682" s="1">
        <v>-83</v>
      </c>
      <c r="F682" s="1"/>
      <c r="G682" s="1"/>
      <c r="H682" s="1" t="str" cm="1">
        <f t="array" ref="H682">_xlfn.IFS(COUNT(D682:G682)=1,"Szimpla",COUNT(D682:G682)=2,"Dupla",COUNT(D682:G682)=3,"Tripla",COUNT(D682:G682)=4,"Négyes")</f>
        <v>Dupla</v>
      </c>
      <c r="I682" s="1"/>
      <c r="J682" s="2"/>
      <c r="K682" s="2"/>
      <c r="L682" s="2"/>
      <c r="M682" s="2"/>
    </row>
    <row r="683" spans="1:13" x14ac:dyDescent="0.25">
      <c r="A683" s="1">
        <v>682</v>
      </c>
      <c r="B683" s="1">
        <v>60</v>
      </c>
      <c r="C683" s="1">
        <v>7</v>
      </c>
      <c r="D683" s="1">
        <v>96</v>
      </c>
      <c r="E683" s="1">
        <v>497</v>
      </c>
      <c r="F683" s="1"/>
      <c r="G683" s="1"/>
      <c r="H683" s="1" t="str" cm="1">
        <f t="array" ref="H683">_xlfn.IFS(COUNT(D683:G683)=1,"Szimpla",COUNT(D683:G683)=2,"Dupla",COUNT(D683:G683)=3,"Tripla",COUNT(D683:G683)=4,"Négyes")</f>
        <v>Dupla</v>
      </c>
      <c r="I683" s="1"/>
      <c r="J683" s="2"/>
      <c r="K683" s="2"/>
      <c r="L683" s="2"/>
      <c r="M683" s="2"/>
    </row>
    <row r="684" spans="1:13" x14ac:dyDescent="0.25">
      <c r="A684" s="1">
        <v>683</v>
      </c>
      <c r="B684" s="1">
        <v>58</v>
      </c>
      <c r="C684" s="1">
        <v>7</v>
      </c>
      <c r="D684" s="1">
        <v>59</v>
      </c>
      <c r="E684" s="1">
        <v>2</v>
      </c>
      <c r="F684" s="1"/>
      <c r="G684" s="1"/>
      <c r="H684" s="1" t="str" cm="1">
        <f t="array" ref="H684">_xlfn.IFS(COUNT(D684:G684)=1,"Szimpla",COUNT(D684:G684)=2,"Dupla",COUNT(D684:G684)=3,"Tripla",COUNT(D684:G684)=4,"Négyes")</f>
        <v>Dupla</v>
      </c>
      <c r="I684" s="1"/>
      <c r="J684" s="2"/>
      <c r="K684" s="2"/>
      <c r="L684" s="2"/>
      <c r="M684" s="2"/>
    </row>
    <row r="685" spans="1:13" x14ac:dyDescent="0.25">
      <c r="A685" s="1">
        <v>684</v>
      </c>
      <c r="B685" s="1">
        <v>32</v>
      </c>
      <c r="C685" s="1">
        <v>7</v>
      </c>
      <c r="D685" s="1">
        <v>50</v>
      </c>
      <c r="E685" s="1">
        <v>43</v>
      </c>
      <c r="F685" s="1"/>
      <c r="G685" s="1"/>
      <c r="H685" s="1" t="str" cm="1">
        <f t="array" ref="H685">_xlfn.IFS(COUNT(D685:G685)=1,"Szimpla",COUNT(D685:G685)=2,"Dupla",COUNT(D685:G685)=3,"Tripla",COUNT(D685:G685)=4,"Négyes")</f>
        <v>Dupla</v>
      </c>
      <c r="I685" s="1"/>
      <c r="J685" s="2"/>
      <c r="K685" s="2"/>
      <c r="L685" s="2"/>
      <c r="M685" s="2"/>
    </row>
    <row r="686" spans="1:13" x14ac:dyDescent="0.25">
      <c r="A686" s="1">
        <v>685</v>
      </c>
      <c r="B686" s="1">
        <v>12</v>
      </c>
      <c r="C686" s="1">
        <v>7</v>
      </c>
      <c r="D686" s="1">
        <v>109</v>
      </c>
      <c r="E686" s="1">
        <v>-31</v>
      </c>
      <c r="F686" s="1"/>
      <c r="G686" s="1"/>
      <c r="H686" s="1" t="str" cm="1">
        <f t="array" ref="H686">_xlfn.IFS(COUNT(D686:G686)=1,"Szimpla",COUNT(D686:G686)=2,"Dupla",COUNT(D686:G686)=3,"Tripla",COUNT(D686:G686)=4,"Négyes")</f>
        <v>Dupla</v>
      </c>
      <c r="I686" s="1"/>
      <c r="J686" s="2"/>
      <c r="K686" s="2"/>
      <c r="L686" s="2"/>
      <c r="M686" s="2"/>
    </row>
    <row r="687" spans="1:13" x14ac:dyDescent="0.25">
      <c r="A687" s="1">
        <v>686</v>
      </c>
      <c r="B687" s="1">
        <v>65</v>
      </c>
      <c r="C687" s="1">
        <v>7</v>
      </c>
      <c r="D687" s="1">
        <v>48</v>
      </c>
      <c r="E687" s="1">
        <v>21</v>
      </c>
      <c r="F687" s="1"/>
      <c r="G687" s="1"/>
      <c r="H687" s="1" t="str" cm="1">
        <f t="array" ref="H687">_xlfn.IFS(COUNT(D687:G687)=1,"Szimpla",COUNT(D687:G687)=2,"Dupla",COUNT(D687:G687)=3,"Tripla",COUNT(D687:G687)=4,"Négyes")</f>
        <v>Dupla</v>
      </c>
      <c r="I687" s="1"/>
      <c r="J687" s="2"/>
      <c r="K687" s="2"/>
      <c r="L687" s="2"/>
      <c r="M687" s="2"/>
    </row>
    <row r="688" spans="1:13" x14ac:dyDescent="0.25">
      <c r="A688" s="1">
        <v>687</v>
      </c>
      <c r="B688" s="1">
        <v>61</v>
      </c>
      <c r="C688" s="1">
        <v>7</v>
      </c>
      <c r="D688" s="1">
        <v>31</v>
      </c>
      <c r="E688" s="1">
        <v>-4</v>
      </c>
      <c r="F688" s="1"/>
      <c r="G688" s="1"/>
      <c r="H688" s="1" t="str" cm="1">
        <f t="array" ref="H688">_xlfn.IFS(COUNT(D688:G688)=1,"Szimpla",COUNT(D688:G688)=2,"Dupla",COUNT(D688:G688)=3,"Tripla",COUNT(D688:G688)=4,"Négyes")</f>
        <v>Dupla</v>
      </c>
      <c r="I688" s="1"/>
      <c r="J688" s="2"/>
      <c r="K688" s="2"/>
      <c r="L688" s="2"/>
      <c r="M688" s="2"/>
    </row>
    <row r="689" spans="1:13" x14ac:dyDescent="0.25">
      <c r="A689" s="1">
        <v>688</v>
      </c>
      <c r="B689" s="1">
        <v>50</v>
      </c>
      <c r="C689" s="1">
        <v>7</v>
      </c>
      <c r="D689" s="1">
        <v>-667</v>
      </c>
      <c r="E689" s="1">
        <v>743</v>
      </c>
      <c r="F689" s="1"/>
      <c r="G689" s="1"/>
      <c r="H689" s="1" t="str" cm="1">
        <f t="array" ref="H689">_xlfn.IFS(COUNT(D689:G689)=1,"Szimpla",COUNT(D689:G689)=2,"Dupla",COUNT(D689:G689)=3,"Tripla",COUNT(D689:G689)=4,"Négyes")</f>
        <v>Dupla</v>
      </c>
      <c r="I689" s="1"/>
      <c r="J689" s="2"/>
      <c r="K689" s="2"/>
      <c r="L689" s="2"/>
      <c r="M689" s="2"/>
    </row>
    <row r="690" spans="1:13" x14ac:dyDescent="0.25">
      <c r="A690" s="1">
        <v>689</v>
      </c>
      <c r="B690" s="1">
        <v>17</v>
      </c>
      <c r="C690" s="1">
        <v>7</v>
      </c>
      <c r="D690" s="1">
        <v>3</v>
      </c>
      <c r="E690" s="1">
        <v>607</v>
      </c>
      <c r="F690" s="1"/>
      <c r="G690" s="1"/>
      <c r="H690" s="1" t="str" cm="1">
        <f t="array" ref="H690">_xlfn.IFS(COUNT(D690:G690)=1,"Szimpla",COUNT(D690:G690)=2,"Dupla",COUNT(D690:G690)=3,"Tripla",COUNT(D690:G690)=4,"Négyes")</f>
        <v>Dupla</v>
      </c>
      <c r="I690" s="1"/>
      <c r="J690" s="2"/>
      <c r="K690" s="2"/>
      <c r="L690" s="2"/>
      <c r="M690" s="2"/>
    </row>
    <row r="691" spans="1:13" x14ac:dyDescent="0.25">
      <c r="A691" s="1">
        <v>690</v>
      </c>
      <c r="B691" s="1">
        <v>64</v>
      </c>
      <c r="C691" s="1">
        <v>7</v>
      </c>
      <c r="D691" s="1">
        <v>118</v>
      </c>
      <c r="E691" s="1">
        <v>158</v>
      </c>
      <c r="F691" s="1"/>
      <c r="G691" s="1"/>
      <c r="H691" s="1" t="str" cm="1">
        <f t="array" ref="H691">_xlfn.IFS(COUNT(D691:G691)=1,"Szimpla",COUNT(D691:G691)=2,"Dupla",COUNT(D691:G691)=3,"Tripla",COUNT(D691:G691)=4,"Négyes")</f>
        <v>Dupla</v>
      </c>
      <c r="I691" s="1"/>
      <c r="J691" s="2"/>
      <c r="K691" s="2"/>
      <c r="L691" s="2"/>
      <c r="M691" s="2"/>
    </row>
    <row r="692" spans="1:13" x14ac:dyDescent="0.25">
      <c r="A692" s="1">
        <v>691</v>
      </c>
      <c r="B692" s="1">
        <v>15</v>
      </c>
      <c r="C692" s="1">
        <v>7</v>
      </c>
      <c r="D692" s="1">
        <v>100</v>
      </c>
      <c r="E692" s="1">
        <v>-327</v>
      </c>
      <c r="F692" s="1"/>
      <c r="G692" s="1"/>
      <c r="H692" s="1" t="str" cm="1">
        <f t="array" ref="H692">_xlfn.IFS(COUNT(D692:G692)=1,"Szimpla",COUNT(D692:G692)=2,"Dupla",COUNT(D692:G692)=3,"Tripla",COUNT(D692:G692)=4,"Négyes")</f>
        <v>Dupla</v>
      </c>
      <c r="I692" s="1"/>
      <c r="J692" s="2"/>
      <c r="K692" s="2"/>
      <c r="L692" s="2"/>
      <c r="M692" s="2"/>
    </row>
    <row r="693" spans="1:13" x14ac:dyDescent="0.25">
      <c r="A693" s="1">
        <v>692</v>
      </c>
      <c r="B693" s="1">
        <v>4</v>
      </c>
      <c r="C693" s="1">
        <v>7</v>
      </c>
      <c r="D693" s="1">
        <v>130</v>
      </c>
      <c r="E693" s="1">
        <v>-68</v>
      </c>
      <c r="F693" s="1"/>
      <c r="G693" s="1"/>
      <c r="H693" s="1" t="str" cm="1">
        <f t="array" ref="H693">_xlfn.IFS(COUNT(D693:G693)=1,"Szimpla",COUNT(D693:G693)=2,"Dupla",COUNT(D693:G693)=3,"Tripla",COUNT(D693:G693)=4,"Négyes")</f>
        <v>Dupla</v>
      </c>
      <c r="I693" s="1"/>
      <c r="J693" s="2"/>
      <c r="K693" s="2"/>
      <c r="L693" s="2"/>
      <c r="M693" s="2"/>
    </row>
    <row r="694" spans="1:13" x14ac:dyDescent="0.25">
      <c r="A694" s="1">
        <v>693</v>
      </c>
      <c r="B694" s="1">
        <v>10</v>
      </c>
      <c r="C694" s="1">
        <v>7</v>
      </c>
      <c r="D694" s="1">
        <v>5</v>
      </c>
      <c r="E694" s="1">
        <v>-1</v>
      </c>
      <c r="F694" s="1"/>
      <c r="G694" s="1"/>
      <c r="H694" s="1" t="str" cm="1">
        <f t="array" ref="H694">_xlfn.IFS(COUNT(D694:G694)=1,"Szimpla",COUNT(D694:G694)=2,"Dupla",COUNT(D694:G694)=3,"Tripla",COUNT(D694:G694)=4,"Négyes")</f>
        <v>Dupla</v>
      </c>
      <c r="I694" s="1"/>
      <c r="J694" s="2"/>
      <c r="K694" s="2"/>
      <c r="L694" s="2"/>
      <c r="M694" s="2"/>
    </row>
    <row r="695" spans="1:13" x14ac:dyDescent="0.25">
      <c r="A695" s="1">
        <v>694</v>
      </c>
      <c r="B695" s="1">
        <v>22</v>
      </c>
      <c r="C695" s="1">
        <v>7</v>
      </c>
      <c r="D695" s="1">
        <v>-298</v>
      </c>
      <c r="E695" s="1">
        <v>356</v>
      </c>
      <c r="F695" s="1"/>
      <c r="G695" s="1"/>
      <c r="H695" s="1" t="str" cm="1">
        <f t="array" ref="H695">_xlfn.IFS(COUNT(D695:G695)=1,"Szimpla",COUNT(D695:G695)=2,"Dupla",COUNT(D695:G695)=3,"Tripla",COUNT(D695:G695)=4,"Négyes")</f>
        <v>Dupla</v>
      </c>
      <c r="I695" s="1"/>
      <c r="J695" s="2"/>
      <c r="K695" s="2"/>
      <c r="L695" s="2"/>
      <c r="M695" s="2"/>
    </row>
    <row r="696" spans="1:13" x14ac:dyDescent="0.25">
      <c r="A696" s="1">
        <v>695</v>
      </c>
      <c r="B696" s="1">
        <v>100</v>
      </c>
      <c r="C696" s="1">
        <v>7</v>
      </c>
      <c r="D696" s="1">
        <v>3</v>
      </c>
      <c r="E696" s="1">
        <v>6</v>
      </c>
      <c r="F696" s="1"/>
      <c r="G696" s="1"/>
      <c r="H696" s="1" t="str" cm="1">
        <f t="array" ref="H696">_xlfn.IFS(COUNT(D696:G696)=1,"Szimpla",COUNT(D696:G696)=2,"Dupla",COUNT(D696:G696)=3,"Tripla",COUNT(D696:G696)=4,"Négyes")</f>
        <v>Dupla</v>
      </c>
      <c r="I696" s="1"/>
      <c r="J696" s="2"/>
      <c r="K696" s="2"/>
      <c r="L696" s="2"/>
      <c r="M696" s="2"/>
    </row>
    <row r="697" spans="1:13" x14ac:dyDescent="0.25">
      <c r="A697" s="1">
        <v>696</v>
      </c>
      <c r="B697" s="1">
        <v>21</v>
      </c>
      <c r="C697" s="1">
        <v>7</v>
      </c>
      <c r="D697" s="1">
        <v>60</v>
      </c>
      <c r="E697" s="1">
        <v>-21</v>
      </c>
      <c r="F697" s="1"/>
      <c r="G697" s="1"/>
      <c r="H697" s="1" t="str" cm="1">
        <f t="array" ref="H697">_xlfn.IFS(COUNT(D697:G697)=1,"Szimpla",COUNT(D697:G697)=2,"Dupla",COUNT(D697:G697)=3,"Tripla",COUNT(D697:G697)=4,"Négyes")</f>
        <v>Dupla</v>
      </c>
      <c r="I697" s="1"/>
      <c r="J697" s="2"/>
      <c r="K697" s="2"/>
      <c r="L697" s="2"/>
      <c r="M697" s="2"/>
    </row>
    <row r="698" spans="1:13" x14ac:dyDescent="0.25">
      <c r="A698" s="1">
        <v>697</v>
      </c>
      <c r="B698" s="1">
        <v>23</v>
      </c>
      <c r="C698" s="1">
        <v>7</v>
      </c>
      <c r="D698" s="1">
        <v>57</v>
      </c>
      <c r="E698" s="1">
        <v>-41</v>
      </c>
      <c r="F698" s="1"/>
      <c r="G698" s="1"/>
      <c r="H698" s="1" t="str" cm="1">
        <f t="array" ref="H698">_xlfn.IFS(COUNT(D698:G698)=1,"Szimpla",COUNT(D698:G698)=2,"Dupla",COUNT(D698:G698)=3,"Tripla",COUNT(D698:G698)=4,"Négyes")</f>
        <v>Dupla</v>
      </c>
      <c r="I698" s="1"/>
      <c r="J698" s="2"/>
      <c r="K698" s="2"/>
      <c r="L698" s="2"/>
      <c r="M698" s="2"/>
    </row>
    <row r="699" spans="1:13" x14ac:dyDescent="0.25">
      <c r="A699" s="1">
        <v>698</v>
      </c>
      <c r="B699" s="1">
        <v>27</v>
      </c>
      <c r="C699" s="1">
        <v>7</v>
      </c>
      <c r="D699" s="1">
        <v>70</v>
      </c>
      <c r="E699" s="1">
        <v>-32</v>
      </c>
      <c r="F699" s="1"/>
      <c r="G699" s="1"/>
      <c r="H699" s="1" t="str" cm="1">
        <f t="array" ref="H699">_xlfn.IFS(COUNT(D699:G699)=1,"Szimpla",COUNT(D699:G699)=2,"Dupla",COUNT(D699:G699)=3,"Tripla",COUNT(D699:G699)=4,"Négyes")</f>
        <v>Dupla</v>
      </c>
      <c r="I699" s="1"/>
      <c r="J699" s="2"/>
      <c r="K699" s="2"/>
      <c r="L699" s="2"/>
      <c r="M699" s="2"/>
    </row>
    <row r="700" spans="1:13" x14ac:dyDescent="0.25">
      <c r="A700" s="1">
        <v>699</v>
      </c>
      <c r="B700" s="1">
        <v>3</v>
      </c>
      <c r="C700" s="1">
        <v>7</v>
      </c>
      <c r="D700" s="1">
        <v>39</v>
      </c>
      <c r="E700" s="1">
        <v>-52</v>
      </c>
      <c r="F700" s="1"/>
      <c r="G700" s="1"/>
      <c r="H700" s="1" t="str" cm="1">
        <f t="array" ref="H700">_xlfn.IFS(COUNT(D700:G700)=1,"Szimpla",COUNT(D700:G700)=2,"Dupla",COUNT(D700:G700)=3,"Tripla",COUNT(D700:G700)=4,"Négyes")</f>
        <v>Dupla</v>
      </c>
      <c r="I700" s="1"/>
      <c r="J700" s="2"/>
      <c r="K700" s="2"/>
      <c r="L700" s="2"/>
      <c r="M700" s="2"/>
    </row>
    <row r="701" spans="1:13" x14ac:dyDescent="0.25">
      <c r="A701" s="1">
        <v>700</v>
      </c>
      <c r="B701" s="1">
        <v>26</v>
      </c>
      <c r="C701" s="1">
        <v>7</v>
      </c>
      <c r="D701" s="1">
        <v>16</v>
      </c>
      <c r="E701" s="1">
        <v>-80</v>
      </c>
      <c r="F701" s="1"/>
      <c r="G701" s="1"/>
      <c r="H701" s="1" t="str" cm="1">
        <f t="array" ref="H701">_xlfn.IFS(COUNT(D701:G701)=1,"Szimpla",COUNT(D701:G701)=2,"Dupla",COUNT(D701:G701)=3,"Tripla",COUNT(D701:G701)=4,"Négyes")</f>
        <v>Dupla</v>
      </c>
      <c r="I701" s="1"/>
      <c r="J701" s="2"/>
      <c r="K701" s="2"/>
      <c r="L701" s="2"/>
      <c r="M701" s="2"/>
    </row>
    <row r="702" spans="1:13" x14ac:dyDescent="0.25">
      <c r="A702" s="1">
        <v>701</v>
      </c>
      <c r="B702" s="1">
        <v>9</v>
      </c>
      <c r="C702" s="1">
        <v>7</v>
      </c>
      <c r="D702" s="1">
        <v>16</v>
      </c>
      <c r="E702" s="1">
        <v>-681</v>
      </c>
      <c r="F702" s="1"/>
      <c r="G702" s="1"/>
      <c r="H702" s="1" t="str" cm="1">
        <f t="array" ref="H702">_xlfn.IFS(COUNT(D702:G702)=1,"Szimpla",COUNT(D702:G702)=2,"Dupla",COUNT(D702:G702)=3,"Tripla",COUNT(D702:G702)=4,"Négyes")</f>
        <v>Dupla</v>
      </c>
      <c r="I702" s="1"/>
      <c r="J702" s="2"/>
      <c r="K702" s="2"/>
      <c r="L702" s="2"/>
      <c r="M702" s="2"/>
    </row>
    <row r="703" spans="1:13" x14ac:dyDescent="0.25">
      <c r="A703" s="1">
        <v>702</v>
      </c>
      <c r="B703" s="1">
        <v>24</v>
      </c>
      <c r="C703" s="1">
        <v>7</v>
      </c>
      <c r="D703" s="1">
        <v>-27</v>
      </c>
      <c r="E703" s="1">
        <v>-15</v>
      </c>
      <c r="F703" s="1"/>
      <c r="G703" s="1"/>
      <c r="H703" s="1" t="str" cm="1">
        <f t="array" ref="H703">_xlfn.IFS(COUNT(D703:G703)=1,"Szimpla",COUNT(D703:G703)=2,"Dupla",COUNT(D703:G703)=3,"Tripla",COUNT(D703:G703)=4,"Négyes")</f>
        <v>Dupla</v>
      </c>
      <c r="I703" s="1"/>
      <c r="J703" s="2"/>
      <c r="K703" s="2"/>
      <c r="L703" s="2"/>
      <c r="M703" s="2"/>
    </row>
    <row r="704" spans="1:13" x14ac:dyDescent="0.25">
      <c r="A704" s="1">
        <v>703</v>
      </c>
      <c r="B704" s="1">
        <v>20</v>
      </c>
      <c r="C704" s="1">
        <v>7</v>
      </c>
      <c r="D704" s="1">
        <v>32</v>
      </c>
      <c r="E704" s="1">
        <v>36</v>
      </c>
      <c r="F704" s="1"/>
      <c r="G704" s="1"/>
      <c r="H704" s="1" t="str" cm="1">
        <f t="array" ref="H704">_xlfn.IFS(COUNT(D704:G704)=1,"Szimpla",COUNT(D704:G704)=2,"Dupla",COUNT(D704:G704)=3,"Tripla",COUNT(D704:G704)=4,"Négyes")</f>
        <v>Dupla</v>
      </c>
      <c r="I704" s="1"/>
      <c r="J704" s="2"/>
      <c r="K704" s="2"/>
      <c r="L704" s="2"/>
      <c r="M704" s="2"/>
    </row>
    <row r="705" spans="1:13" x14ac:dyDescent="0.25">
      <c r="A705" s="1">
        <v>704</v>
      </c>
      <c r="B705" s="1">
        <v>25</v>
      </c>
      <c r="C705" s="1">
        <v>7</v>
      </c>
      <c r="D705" s="1">
        <v>77</v>
      </c>
      <c r="E705" s="1">
        <v>465</v>
      </c>
      <c r="F705" s="1"/>
      <c r="G705" s="1"/>
      <c r="H705" s="1" t="str" cm="1">
        <f t="array" ref="H705">_xlfn.IFS(COUNT(D705:G705)=1,"Szimpla",COUNT(D705:G705)=2,"Dupla",COUNT(D705:G705)=3,"Tripla",COUNT(D705:G705)=4,"Négyes")</f>
        <v>Dupla</v>
      </c>
      <c r="I705" s="1"/>
      <c r="J705" s="2"/>
      <c r="K705" s="2"/>
      <c r="L705" s="2"/>
      <c r="M705" s="2"/>
    </row>
    <row r="706" spans="1:13" x14ac:dyDescent="0.25">
      <c r="A706" s="1">
        <v>705</v>
      </c>
      <c r="B706" s="1">
        <v>45</v>
      </c>
      <c r="C706" s="1">
        <v>7</v>
      </c>
      <c r="D706" s="1">
        <v>9</v>
      </c>
      <c r="E706" s="1">
        <v>-30</v>
      </c>
      <c r="F706" s="1"/>
      <c r="G706" s="1"/>
      <c r="H706" s="1" t="str" cm="1">
        <f t="array" ref="H706">_xlfn.IFS(COUNT(D706:G706)=1,"Szimpla",COUNT(D706:G706)=2,"Dupla",COUNT(D706:G706)=3,"Tripla",COUNT(D706:G706)=4,"Négyes")</f>
        <v>Dupla</v>
      </c>
      <c r="I706" s="1"/>
      <c r="J706" s="2"/>
      <c r="K706" s="2"/>
      <c r="L706" s="2"/>
      <c r="M706" s="2"/>
    </row>
    <row r="707" spans="1:13" x14ac:dyDescent="0.25">
      <c r="A707" s="1">
        <v>706</v>
      </c>
      <c r="B707" s="1">
        <v>34</v>
      </c>
      <c r="C707" s="1">
        <v>7</v>
      </c>
      <c r="D707" s="1">
        <v>54</v>
      </c>
      <c r="E707" s="1">
        <v>-53</v>
      </c>
      <c r="F707" s="1"/>
      <c r="G707" s="1"/>
      <c r="H707" s="1" t="str" cm="1">
        <f t="array" ref="H707">_xlfn.IFS(COUNT(D707:G707)=1,"Szimpla",COUNT(D707:G707)=2,"Dupla",COUNT(D707:G707)=3,"Tripla",COUNT(D707:G707)=4,"Négyes")</f>
        <v>Dupla</v>
      </c>
      <c r="I707" s="1"/>
      <c r="J707" s="2"/>
      <c r="K707" s="2"/>
      <c r="L707" s="2"/>
      <c r="M707" s="2"/>
    </row>
    <row r="708" spans="1:13" x14ac:dyDescent="0.25">
      <c r="A708" s="1">
        <v>707</v>
      </c>
      <c r="B708" s="1">
        <v>44</v>
      </c>
      <c r="C708" s="1">
        <v>7</v>
      </c>
      <c r="D708" s="1">
        <v>67</v>
      </c>
      <c r="E708" s="1">
        <v>-48</v>
      </c>
      <c r="F708" s="1"/>
      <c r="G708" s="1"/>
      <c r="H708" s="1" t="str" cm="1">
        <f t="array" ref="H708">_xlfn.IFS(COUNT(D708:G708)=1,"Szimpla",COUNT(D708:G708)=2,"Dupla",COUNT(D708:G708)=3,"Tripla",COUNT(D708:G708)=4,"Négyes")</f>
        <v>Dupla</v>
      </c>
      <c r="I708" s="1"/>
      <c r="J708" s="2"/>
      <c r="K708" s="2"/>
      <c r="L708" s="2"/>
      <c r="M708" s="2"/>
    </row>
    <row r="709" spans="1:13" x14ac:dyDescent="0.25">
      <c r="A709" s="1">
        <v>708</v>
      </c>
      <c r="B709" s="1">
        <v>47</v>
      </c>
      <c r="C709" s="1">
        <v>7</v>
      </c>
      <c r="D709" s="1">
        <v>84</v>
      </c>
      <c r="E709" s="1">
        <v>19</v>
      </c>
      <c r="F709" s="1"/>
      <c r="G709" s="1"/>
      <c r="H709" s="1" t="str" cm="1">
        <f t="array" ref="H709">_xlfn.IFS(COUNT(D709:G709)=1,"Szimpla",COUNT(D709:G709)=2,"Dupla",COUNT(D709:G709)=3,"Tripla",COUNT(D709:G709)=4,"Négyes")</f>
        <v>Dupla</v>
      </c>
      <c r="I709" s="1"/>
      <c r="J709" s="2"/>
      <c r="K709" s="2"/>
      <c r="L709" s="2"/>
      <c r="M709" s="2"/>
    </row>
    <row r="710" spans="1:13" x14ac:dyDescent="0.25">
      <c r="A710" s="1">
        <v>709</v>
      </c>
      <c r="B710" s="1">
        <v>33</v>
      </c>
      <c r="C710" s="1">
        <v>7</v>
      </c>
      <c r="D710" s="1">
        <v>35</v>
      </c>
      <c r="E710" s="1">
        <v>0</v>
      </c>
      <c r="F710" s="1"/>
      <c r="G710" s="1"/>
      <c r="H710" s="1" t="str" cm="1">
        <f t="array" ref="H710">_xlfn.IFS(COUNT(D710:G710)=1,"Szimpla",COUNT(D710:G710)=2,"Dupla",COUNT(D710:G710)=3,"Tripla",COUNT(D710:G710)=4,"Négyes")</f>
        <v>Dupla</v>
      </c>
      <c r="I710" s="1"/>
      <c r="J710" s="2"/>
      <c r="K710" s="2"/>
      <c r="L710" s="2"/>
      <c r="M710" s="2"/>
    </row>
    <row r="711" spans="1:13" x14ac:dyDescent="0.25">
      <c r="A711" s="1">
        <v>710</v>
      </c>
      <c r="B711" s="1">
        <v>42</v>
      </c>
      <c r="C711" s="1">
        <v>7</v>
      </c>
      <c r="D711" s="1">
        <v>3</v>
      </c>
      <c r="E711" s="1">
        <v>-5</v>
      </c>
      <c r="F711" s="1"/>
      <c r="G711" s="1"/>
      <c r="H711" s="1" t="str" cm="1">
        <f t="array" ref="H711">_xlfn.IFS(COUNT(D711:G711)=1,"Szimpla",COUNT(D711:G711)=2,"Dupla",COUNT(D711:G711)=3,"Tripla",COUNT(D711:G711)=4,"Négyes")</f>
        <v>Dupla</v>
      </c>
      <c r="I711" s="1"/>
      <c r="J711" s="2"/>
      <c r="K711" s="2"/>
      <c r="L711" s="2"/>
      <c r="M711" s="2"/>
    </row>
    <row r="712" spans="1:13" x14ac:dyDescent="0.25">
      <c r="A712" s="1">
        <v>711</v>
      </c>
      <c r="B712" s="1">
        <v>29</v>
      </c>
      <c r="C712" s="1">
        <v>7</v>
      </c>
      <c r="D712" s="1">
        <v>-56</v>
      </c>
      <c r="E712" s="1">
        <v>453</v>
      </c>
      <c r="F712" s="1"/>
      <c r="G712" s="1"/>
      <c r="H712" s="1" t="str" cm="1">
        <f t="array" ref="H712">_xlfn.IFS(COUNT(D712:G712)=1,"Szimpla",COUNT(D712:G712)=2,"Dupla",COUNT(D712:G712)=3,"Tripla",COUNT(D712:G712)=4,"Négyes")</f>
        <v>Dupla</v>
      </c>
      <c r="I712" s="1"/>
      <c r="J712" s="2"/>
      <c r="K712" s="2"/>
      <c r="L712" s="2"/>
      <c r="M712" s="2"/>
    </row>
    <row r="713" spans="1:13" x14ac:dyDescent="0.25">
      <c r="A713" s="1">
        <v>712</v>
      </c>
      <c r="B713" s="1">
        <v>36</v>
      </c>
      <c r="C713" s="1">
        <v>7</v>
      </c>
      <c r="D713" s="1">
        <v>55</v>
      </c>
      <c r="E713" s="1">
        <v>166</v>
      </c>
      <c r="F713" s="1"/>
      <c r="G713" s="1"/>
      <c r="H713" s="1" t="str" cm="1">
        <f t="array" ref="H713">_xlfn.IFS(COUNT(D713:G713)=1,"Szimpla",COUNT(D713:G713)=2,"Dupla",COUNT(D713:G713)=3,"Tripla",COUNT(D713:G713)=4,"Négyes")</f>
        <v>Dupla</v>
      </c>
      <c r="I713" s="1"/>
      <c r="J713" s="2"/>
      <c r="K713" s="2"/>
      <c r="L713" s="2"/>
      <c r="M713" s="2"/>
    </row>
    <row r="714" spans="1:13" x14ac:dyDescent="0.25">
      <c r="A714" s="1">
        <v>713</v>
      </c>
      <c r="B714" s="1">
        <v>7</v>
      </c>
      <c r="C714" s="1">
        <v>7</v>
      </c>
      <c r="D714" s="1">
        <v>148</v>
      </c>
      <c r="E714" s="1">
        <v>-168</v>
      </c>
      <c r="F714" s="1"/>
      <c r="G714" s="1"/>
      <c r="H714" s="1" t="str" cm="1">
        <f t="array" ref="H714">_xlfn.IFS(COUNT(D714:G714)=1,"Szimpla",COUNT(D714:G714)=2,"Dupla",COUNT(D714:G714)=3,"Tripla",COUNT(D714:G714)=4,"Négyes")</f>
        <v>Dupla</v>
      </c>
      <c r="I714" s="1"/>
      <c r="J714" s="2"/>
      <c r="K714" s="2"/>
      <c r="L714" s="2"/>
      <c r="M714" s="2"/>
    </row>
    <row r="715" spans="1:13" x14ac:dyDescent="0.25">
      <c r="A715" s="1">
        <v>714</v>
      </c>
      <c r="B715" s="1">
        <v>35</v>
      </c>
      <c r="C715" s="1">
        <v>7</v>
      </c>
      <c r="D715" s="1">
        <v>70</v>
      </c>
      <c r="E715" s="1">
        <v>29</v>
      </c>
      <c r="F715" s="1"/>
      <c r="G715" s="1"/>
      <c r="H715" s="1" t="str" cm="1">
        <f t="array" ref="H715">_xlfn.IFS(COUNT(D715:G715)=1,"Szimpla",COUNT(D715:G715)=2,"Dupla",COUNT(D715:G715)=3,"Tripla",COUNT(D715:G715)=4,"Négyes")</f>
        <v>Dupla</v>
      </c>
      <c r="I715" s="1"/>
      <c r="J715" s="2"/>
      <c r="K715" s="2"/>
      <c r="L715" s="2"/>
      <c r="M715" s="2"/>
    </row>
    <row r="716" spans="1:13" x14ac:dyDescent="0.25">
      <c r="A716" s="1">
        <v>715</v>
      </c>
      <c r="B716" s="1">
        <v>28</v>
      </c>
      <c r="C716" s="1">
        <v>7</v>
      </c>
      <c r="D716" s="1">
        <v>35</v>
      </c>
      <c r="E716" s="1">
        <v>-10</v>
      </c>
      <c r="F716" s="1"/>
      <c r="G716" s="1"/>
      <c r="H716" s="1" t="str" cm="1">
        <f t="array" ref="H716">_xlfn.IFS(COUNT(D716:G716)=1,"Szimpla",COUNT(D716:G716)=2,"Dupla",COUNT(D716:G716)=3,"Tripla",COUNT(D716:G716)=4,"Négyes")</f>
        <v>Dupla</v>
      </c>
      <c r="I716" s="1"/>
      <c r="J716" s="2"/>
      <c r="K716" s="2"/>
      <c r="L716" s="2"/>
      <c r="M716" s="2"/>
    </row>
    <row r="717" spans="1:13" x14ac:dyDescent="0.25">
      <c r="A717" s="1">
        <v>716</v>
      </c>
      <c r="B717" s="1">
        <v>1</v>
      </c>
      <c r="C717" s="1">
        <v>7</v>
      </c>
      <c r="D717" s="1">
        <v>2</v>
      </c>
      <c r="E717" s="1">
        <v>-3</v>
      </c>
      <c r="F717" s="1"/>
      <c r="G717" s="1"/>
      <c r="H717" s="1" t="str" cm="1">
        <f t="array" ref="H717">_xlfn.IFS(COUNT(D717:G717)=1,"Szimpla",COUNT(D717:G717)=2,"Dupla",COUNT(D717:G717)=3,"Tripla",COUNT(D717:G717)=4,"Négyes")</f>
        <v>Dupla</v>
      </c>
      <c r="I717" s="1"/>
      <c r="J717" s="2"/>
      <c r="K717" s="2"/>
      <c r="L717" s="2"/>
      <c r="M717" s="2"/>
    </row>
    <row r="718" spans="1:13" x14ac:dyDescent="0.25">
      <c r="A718" s="1">
        <v>717</v>
      </c>
      <c r="B718" s="1">
        <v>30</v>
      </c>
      <c r="C718" s="1">
        <v>7</v>
      </c>
      <c r="D718" s="1">
        <v>88</v>
      </c>
      <c r="E718" s="1">
        <v>137</v>
      </c>
      <c r="F718" s="1"/>
      <c r="G718" s="1"/>
      <c r="H718" s="1" t="str" cm="1">
        <f t="array" ref="H718">_xlfn.IFS(COUNT(D718:G718)=1,"Szimpla",COUNT(D718:G718)=2,"Dupla",COUNT(D718:G718)=3,"Tripla",COUNT(D718:G718)=4,"Négyes")</f>
        <v>Dupla</v>
      </c>
      <c r="I718" s="1"/>
      <c r="J718" s="2"/>
      <c r="K718" s="2"/>
      <c r="L718" s="2"/>
      <c r="M718" s="2"/>
    </row>
    <row r="719" spans="1:13" x14ac:dyDescent="0.25">
      <c r="A719" s="1">
        <v>718</v>
      </c>
      <c r="B719" s="1">
        <v>38</v>
      </c>
      <c r="C719" s="1">
        <v>7</v>
      </c>
      <c r="D719" s="1">
        <v>28</v>
      </c>
      <c r="E719" s="1">
        <v>-519</v>
      </c>
      <c r="F719" s="1"/>
      <c r="G719" s="1"/>
      <c r="H719" s="1" t="str" cm="1">
        <f t="array" ref="H719">_xlfn.IFS(COUNT(D719:G719)=1,"Szimpla",COUNT(D719:G719)=2,"Dupla",COUNT(D719:G719)=3,"Tripla",COUNT(D719:G719)=4,"Négyes")</f>
        <v>Dupla</v>
      </c>
      <c r="I719" s="1"/>
      <c r="J719" s="2"/>
      <c r="K719" s="2"/>
      <c r="L719" s="2"/>
      <c r="M719" s="2"/>
    </row>
    <row r="720" spans="1:13" x14ac:dyDescent="0.25">
      <c r="A720" s="1">
        <v>719</v>
      </c>
      <c r="B720" s="1">
        <v>39</v>
      </c>
      <c r="C720" s="1">
        <v>7</v>
      </c>
      <c r="D720" s="1">
        <v>525</v>
      </c>
      <c r="E720" s="1">
        <v>-516</v>
      </c>
      <c r="F720" s="1"/>
      <c r="G720" s="1"/>
      <c r="H720" s="1" t="str" cm="1">
        <f t="array" ref="H720">_xlfn.IFS(COUNT(D720:G720)=1,"Szimpla",COUNT(D720:G720)=2,"Dupla",COUNT(D720:G720)=3,"Tripla",COUNT(D720:G720)=4,"Négyes")</f>
        <v>Dupla</v>
      </c>
      <c r="I720" s="1"/>
      <c r="J720" s="2"/>
      <c r="K720" s="2"/>
      <c r="L720" s="2"/>
      <c r="M720" s="2"/>
    </row>
    <row r="721" spans="1:13" x14ac:dyDescent="0.25">
      <c r="A721" s="1">
        <v>720</v>
      </c>
      <c r="B721" s="1">
        <v>37</v>
      </c>
      <c r="C721" s="1">
        <v>7</v>
      </c>
      <c r="D721" s="1">
        <v>14</v>
      </c>
      <c r="E721" s="1">
        <v>-10</v>
      </c>
      <c r="F721" s="1"/>
      <c r="G721" s="1"/>
      <c r="H721" s="1" t="str" cm="1">
        <f t="array" ref="H721">_xlfn.IFS(COUNT(D721:G721)=1,"Szimpla",COUNT(D721:G721)=2,"Dupla",COUNT(D721:G721)=3,"Tripla",COUNT(D721:G721)=4,"Négyes")</f>
        <v>Dupla</v>
      </c>
      <c r="I721" s="1"/>
      <c r="J721" s="2"/>
      <c r="K721" s="2"/>
      <c r="L721" s="2"/>
      <c r="M721" s="2"/>
    </row>
    <row r="722" spans="1:13" x14ac:dyDescent="0.25">
      <c r="A722" s="1">
        <v>721</v>
      </c>
      <c r="B722" s="1">
        <v>901</v>
      </c>
      <c r="C722" s="1">
        <v>7</v>
      </c>
      <c r="D722" s="1">
        <v>173</v>
      </c>
      <c r="E722" s="1">
        <v>-103</v>
      </c>
      <c r="F722" s="1"/>
      <c r="G722" s="1"/>
      <c r="H722" s="1" t="str" cm="1">
        <f t="array" ref="H722">_xlfn.IFS(COUNT(D722:G722)=1,"Szimpla",COUNT(D722:G722)=2,"Dupla",COUNT(D722:G722)=3,"Tripla",COUNT(D722:G722)=4,"Négyes")</f>
        <v>Dupla</v>
      </c>
      <c r="I722" s="1"/>
      <c r="J722" s="2"/>
      <c r="K722" s="2"/>
      <c r="L722" s="2"/>
      <c r="M722" s="2"/>
    </row>
    <row r="723" spans="1:13" x14ac:dyDescent="0.25">
      <c r="A723" s="1">
        <v>722</v>
      </c>
      <c r="B723" s="1">
        <v>13</v>
      </c>
      <c r="C723" s="1">
        <v>7</v>
      </c>
      <c r="D723" s="1">
        <v>5</v>
      </c>
      <c r="E723" s="1">
        <v>-14</v>
      </c>
      <c r="F723" s="1"/>
      <c r="G723" s="1"/>
      <c r="H723" s="1" t="str" cm="1">
        <f t="array" ref="H723">_xlfn.IFS(COUNT(D723:G723)=1,"Szimpla",COUNT(D723:G723)=2,"Dupla",COUNT(D723:G723)=3,"Tripla",COUNT(D723:G723)=4,"Négyes")</f>
        <v>Dupla</v>
      </c>
      <c r="I723" s="1"/>
      <c r="J723" s="2"/>
      <c r="K723" s="2"/>
      <c r="L723" s="2"/>
      <c r="M723" s="2"/>
    </row>
    <row r="724" spans="1:13" x14ac:dyDescent="0.25">
      <c r="A724" s="1">
        <v>723</v>
      </c>
      <c r="B724" s="1">
        <v>8</v>
      </c>
      <c r="C724" s="1">
        <v>7</v>
      </c>
      <c r="D724" s="1">
        <v>13</v>
      </c>
      <c r="E724" s="1">
        <v>-4</v>
      </c>
      <c r="F724" s="1"/>
      <c r="G724" s="1"/>
      <c r="H724" s="1" t="str" cm="1">
        <f t="array" ref="H724">_xlfn.IFS(COUNT(D724:G724)=1,"Szimpla",COUNT(D724:G724)=2,"Dupla",COUNT(D724:G724)=3,"Tripla",COUNT(D724:G724)=4,"Négyes")</f>
        <v>Dupla</v>
      </c>
      <c r="I724" s="1"/>
      <c r="J724" s="2"/>
      <c r="K724" s="2"/>
      <c r="L724" s="2"/>
      <c r="M724" s="2"/>
    </row>
    <row r="725" spans="1:13" x14ac:dyDescent="0.25">
      <c r="A725" s="1">
        <v>724</v>
      </c>
      <c r="B725" s="1">
        <v>16</v>
      </c>
      <c r="C725" s="1">
        <v>7</v>
      </c>
      <c r="D725" s="1">
        <v>153</v>
      </c>
      <c r="E725" s="1">
        <v>-58</v>
      </c>
      <c r="F725" s="1"/>
      <c r="G725" s="1"/>
      <c r="H725" s="1" t="str" cm="1">
        <f t="array" ref="H725">_xlfn.IFS(COUNT(D725:G725)=1,"Szimpla",COUNT(D725:G725)=2,"Dupla",COUNT(D725:G725)=3,"Tripla",COUNT(D725:G725)=4,"Négyes")</f>
        <v>Dupla</v>
      </c>
      <c r="I725" s="1"/>
      <c r="J725" s="2"/>
      <c r="K725" s="2"/>
      <c r="L725" s="2"/>
      <c r="M725" s="2"/>
    </row>
    <row r="726" spans="1:13" x14ac:dyDescent="0.25">
      <c r="A726" s="1">
        <v>725</v>
      </c>
      <c r="B726" s="1">
        <v>18</v>
      </c>
      <c r="C726" s="1">
        <v>7</v>
      </c>
      <c r="D726" s="1">
        <v>0</v>
      </c>
      <c r="E726" s="1">
        <v>-183</v>
      </c>
      <c r="F726" s="1"/>
      <c r="G726" s="1"/>
      <c r="H726" s="1" t="str" cm="1">
        <f t="array" ref="H726">_xlfn.IFS(COUNT(D726:G726)=1,"Szimpla",COUNT(D726:G726)=2,"Dupla",COUNT(D726:G726)=3,"Tripla",COUNT(D726:G726)=4,"Négyes")</f>
        <v>Dupla</v>
      </c>
      <c r="I726" s="1"/>
      <c r="J726" s="2"/>
      <c r="K726" s="2"/>
      <c r="L726" s="2"/>
      <c r="M726" s="2"/>
    </row>
    <row r="727" spans="1:13" x14ac:dyDescent="0.25">
      <c r="A727" s="1">
        <v>726</v>
      </c>
      <c r="B727" s="1">
        <v>11</v>
      </c>
      <c r="C727" s="1">
        <v>7</v>
      </c>
      <c r="D727" s="1">
        <v>71</v>
      </c>
      <c r="E727" s="1">
        <v>40</v>
      </c>
      <c r="F727" s="1"/>
      <c r="G727" s="1"/>
      <c r="H727" s="1" t="str" cm="1">
        <f t="array" ref="H727">_xlfn.IFS(COUNT(D727:G727)=1,"Szimpla",COUNT(D727:G727)=2,"Dupla",COUNT(D727:G727)=3,"Tripla",COUNT(D727:G727)=4,"Négyes")</f>
        <v>Dupla</v>
      </c>
      <c r="I727" s="1"/>
      <c r="J727" s="2"/>
      <c r="K727" s="2"/>
      <c r="L727" s="2"/>
      <c r="M727" s="2"/>
    </row>
    <row r="728" spans="1:13" x14ac:dyDescent="0.25">
      <c r="A728" s="1">
        <v>727</v>
      </c>
      <c r="B728" s="1">
        <v>77</v>
      </c>
      <c r="C728" s="1">
        <v>7</v>
      </c>
      <c r="D728" s="1">
        <v>124</v>
      </c>
      <c r="E728" s="1">
        <v>-44</v>
      </c>
      <c r="F728" s="1"/>
      <c r="G728" s="1"/>
      <c r="H728" s="1" t="str" cm="1">
        <f t="array" ref="H728">_xlfn.IFS(COUNT(D728:G728)=1,"Szimpla",COUNT(D728:G728)=2,"Dupla",COUNT(D728:G728)=3,"Tripla",COUNT(D728:G728)=4,"Négyes")</f>
        <v>Dupla</v>
      </c>
      <c r="I728" s="1"/>
      <c r="J728" s="2"/>
      <c r="K728" s="2"/>
      <c r="L728" s="2"/>
      <c r="M728" s="2"/>
    </row>
    <row r="729" spans="1:13" x14ac:dyDescent="0.25">
      <c r="A729" s="1">
        <v>728</v>
      </c>
      <c r="B729" s="1">
        <v>78</v>
      </c>
      <c r="C729" s="1">
        <v>7</v>
      </c>
      <c r="D729" s="1">
        <v>35</v>
      </c>
      <c r="E729" s="1">
        <v>-36</v>
      </c>
      <c r="F729" s="1"/>
      <c r="G729" s="1"/>
      <c r="H729" s="1" t="str" cm="1">
        <f t="array" ref="H729">_xlfn.IFS(COUNT(D729:G729)=1,"Szimpla",COUNT(D729:G729)=2,"Dupla",COUNT(D729:G729)=3,"Tripla",COUNT(D729:G729)=4,"Négyes")</f>
        <v>Dupla</v>
      </c>
      <c r="I729" s="1"/>
      <c r="J729" s="2"/>
      <c r="K729" s="2"/>
      <c r="L729" s="2"/>
      <c r="M729" s="2"/>
    </row>
    <row r="730" spans="1:13" x14ac:dyDescent="0.25">
      <c r="A730" s="1">
        <v>729</v>
      </c>
      <c r="B730" s="1">
        <v>72</v>
      </c>
      <c r="C730" s="1">
        <v>7</v>
      </c>
      <c r="D730" s="1">
        <v>-5</v>
      </c>
      <c r="E730" s="1">
        <v>24</v>
      </c>
      <c r="F730" s="1"/>
      <c r="G730" s="1"/>
      <c r="H730" s="1" t="str" cm="1">
        <f t="array" ref="H730">_xlfn.IFS(COUNT(D730:G730)=1,"Szimpla",COUNT(D730:G730)=2,"Dupla",COUNT(D730:G730)=3,"Tripla",COUNT(D730:G730)=4,"Négyes")</f>
        <v>Dupla</v>
      </c>
      <c r="I730" s="1"/>
      <c r="J730" s="2"/>
      <c r="K730" s="2"/>
      <c r="L730" s="2"/>
      <c r="M730" s="2"/>
    </row>
    <row r="731" spans="1:13" x14ac:dyDescent="0.25">
      <c r="A731" s="1">
        <v>730</v>
      </c>
      <c r="B731" s="1">
        <v>48</v>
      </c>
      <c r="C731" s="1">
        <v>7</v>
      </c>
      <c r="D731" s="1">
        <v>-21</v>
      </c>
      <c r="E731" s="1">
        <v>716</v>
      </c>
      <c r="F731" s="1"/>
      <c r="G731" s="1"/>
      <c r="H731" s="1" t="str" cm="1">
        <f t="array" ref="H731">_xlfn.IFS(COUNT(D731:G731)=1,"Szimpla",COUNT(D731:G731)=2,"Dupla",COUNT(D731:G731)=3,"Tripla",COUNT(D731:G731)=4,"Négyes")</f>
        <v>Dupla</v>
      </c>
      <c r="I731" s="1"/>
      <c r="J731" s="2"/>
      <c r="K731" s="2"/>
      <c r="L731" s="2"/>
      <c r="M731" s="2"/>
    </row>
    <row r="732" spans="1:13" x14ac:dyDescent="0.25">
      <c r="A732" s="1">
        <v>731</v>
      </c>
      <c r="B732" s="1">
        <v>67</v>
      </c>
      <c r="C732" s="1">
        <v>7</v>
      </c>
      <c r="D732" s="1">
        <v>37</v>
      </c>
      <c r="E732" s="1">
        <v>6</v>
      </c>
      <c r="F732" s="1"/>
      <c r="G732" s="1"/>
      <c r="H732" s="1" t="str" cm="1">
        <f t="array" ref="H732">_xlfn.IFS(COUNT(D732:G732)=1,"Szimpla",COUNT(D732:G732)=2,"Dupla",COUNT(D732:G732)=3,"Tripla",COUNT(D732:G732)=4,"Négyes")</f>
        <v>Dupla</v>
      </c>
      <c r="I732" s="1"/>
      <c r="J732" s="2"/>
      <c r="K732" s="2"/>
      <c r="L732" s="2"/>
      <c r="M732" s="2"/>
    </row>
    <row r="733" spans="1:13" x14ac:dyDescent="0.25">
      <c r="A733" s="1">
        <v>732</v>
      </c>
      <c r="B733" s="1">
        <v>76</v>
      </c>
      <c r="C733" s="1">
        <v>7</v>
      </c>
      <c r="D733" s="1">
        <v>24</v>
      </c>
      <c r="E733" s="1">
        <v>34</v>
      </c>
      <c r="F733" s="1"/>
      <c r="G733" s="1"/>
      <c r="H733" s="1" t="str" cm="1">
        <f t="array" ref="H733">_xlfn.IFS(COUNT(D733:G733)=1,"Szimpla",COUNT(D733:G733)=2,"Dupla",COUNT(D733:G733)=3,"Tripla",COUNT(D733:G733)=4,"Négyes")</f>
        <v>Dupla</v>
      </c>
      <c r="I733" s="1"/>
      <c r="J733" s="2"/>
      <c r="K733" s="2"/>
      <c r="L733" s="2"/>
      <c r="M733" s="2"/>
    </row>
    <row r="734" spans="1:13" x14ac:dyDescent="0.25">
      <c r="A734" s="1">
        <v>733</v>
      </c>
      <c r="B734" s="1">
        <v>300</v>
      </c>
      <c r="C734" s="1">
        <v>7</v>
      </c>
      <c r="D734" s="1">
        <v>7</v>
      </c>
      <c r="E734" s="1">
        <v>-3</v>
      </c>
      <c r="F734" s="1"/>
      <c r="G734" s="1"/>
      <c r="H734" s="1" t="str" cm="1">
        <f t="array" ref="H734">_xlfn.IFS(COUNT(D734:G734)=1,"Szimpla",COUNT(D734:G734)=2,"Dupla",COUNT(D734:G734)=3,"Tripla",COUNT(D734:G734)=4,"Négyes")</f>
        <v>Dupla</v>
      </c>
      <c r="I734" s="1"/>
      <c r="J734" s="2"/>
      <c r="K734" s="2"/>
      <c r="L734" s="2"/>
      <c r="M734" s="2"/>
    </row>
    <row r="735" spans="1:13" x14ac:dyDescent="0.25">
      <c r="A735" s="1">
        <v>734</v>
      </c>
      <c r="B735" s="1">
        <v>69</v>
      </c>
      <c r="C735" s="1">
        <v>7</v>
      </c>
      <c r="D735" s="1">
        <v>97</v>
      </c>
      <c r="E735" s="1">
        <v>-57</v>
      </c>
      <c r="F735" s="1"/>
      <c r="G735" s="1"/>
      <c r="H735" s="1" t="str" cm="1">
        <f t="array" ref="H735">_xlfn.IFS(COUNT(D735:G735)=1,"Szimpla",COUNT(D735:G735)=2,"Dupla",COUNT(D735:G735)=3,"Tripla",COUNT(D735:G735)=4,"Négyes")</f>
        <v>Dupla</v>
      </c>
      <c r="I735" s="1"/>
      <c r="J735" s="2"/>
      <c r="K735" s="2"/>
      <c r="L735" s="2"/>
      <c r="M735" s="2"/>
    </row>
    <row r="736" spans="1:13" x14ac:dyDescent="0.25">
      <c r="A736" s="1">
        <v>735</v>
      </c>
      <c r="B736" s="1">
        <v>2</v>
      </c>
      <c r="C736" s="1">
        <v>7</v>
      </c>
      <c r="D736" s="1">
        <v>19</v>
      </c>
      <c r="E736" s="1">
        <v>-16</v>
      </c>
      <c r="F736" s="1"/>
      <c r="G736" s="1"/>
      <c r="H736" s="1" t="str" cm="1">
        <f t="array" ref="H736">_xlfn.IFS(COUNT(D736:G736)=1,"Szimpla",COUNT(D736:G736)=2,"Dupla",COUNT(D736:G736)=3,"Tripla",COUNT(D736:G736)=4,"Négyes")</f>
        <v>Dupla</v>
      </c>
      <c r="I736" s="1"/>
      <c r="J736" s="2"/>
      <c r="K736" s="2"/>
      <c r="L736" s="2"/>
      <c r="M736" s="2"/>
    </row>
    <row r="737" spans="1:13" x14ac:dyDescent="0.25">
      <c r="A737" s="1">
        <v>736</v>
      </c>
      <c r="B737" s="1">
        <v>5</v>
      </c>
      <c r="C737" s="1">
        <v>7</v>
      </c>
      <c r="D737" s="1">
        <v>22</v>
      </c>
      <c r="E737" s="1">
        <v>5</v>
      </c>
      <c r="F737" s="1"/>
      <c r="G737" s="1"/>
      <c r="H737" s="1" t="str" cm="1">
        <f t="array" ref="H737">_xlfn.IFS(COUNT(D737:G737)=1,"Szimpla",COUNT(D737:G737)=2,"Dupla",COUNT(D737:G737)=3,"Tripla",COUNT(D737:G737)=4,"Négyes")</f>
        <v>Dupla</v>
      </c>
      <c r="I737" s="1"/>
      <c r="J737" s="2"/>
      <c r="K737" s="2"/>
      <c r="L737" s="2"/>
      <c r="M737" s="2"/>
    </row>
    <row r="738" spans="1:13" x14ac:dyDescent="0.25">
      <c r="A738" s="1">
        <v>737</v>
      </c>
      <c r="B738" s="1">
        <v>71</v>
      </c>
      <c r="C738" s="1">
        <v>7</v>
      </c>
      <c r="D738" s="1">
        <v>-42</v>
      </c>
      <c r="E738" s="1">
        <v>16</v>
      </c>
      <c r="F738" s="1"/>
      <c r="G738" s="1"/>
      <c r="H738" s="1" t="str" cm="1">
        <f t="array" ref="H738">_xlfn.IFS(COUNT(D738:G738)=1,"Szimpla",COUNT(D738:G738)=2,"Dupla",COUNT(D738:G738)=3,"Tripla",COUNT(D738:G738)=4,"Négyes")</f>
        <v>Dupla</v>
      </c>
      <c r="I738" s="1"/>
      <c r="J738" s="2"/>
      <c r="K738" s="2"/>
      <c r="L738" s="2"/>
      <c r="M738" s="2"/>
    </row>
    <row r="739" spans="1:13" x14ac:dyDescent="0.25">
      <c r="A739" s="1">
        <v>738</v>
      </c>
      <c r="B739" s="1">
        <v>70</v>
      </c>
      <c r="C739" s="1">
        <v>7</v>
      </c>
      <c r="D739" s="1">
        <v>-9</v>
      </c>
      <c r="E739" s="1">
        <v>6</v>
      </c>
      <c r="F739" s="1"/>
      <c r="G739" s="1"/>
      <c r="H739" s="1" t="str" cm="1">
        <f t="array" ref="H739">_xlfn.IFS(COUNT(D739:G739)=1,"Szimpla",COUNT(D739:G739)=2,"Dupla",COUNT(D739:G739)=3,"Tripla",COUNT(D739:G739)=4,"Négyes")</f>
        <v>Dupla</v>
      </c>
      <c r="I739" s="1"/>
      <c r="J739" s="2"/>
      <c r="K739" s="2"/>
      <c r="L739" s="2"/>
      <c r="M739" s="2"/>
    </row>
    <row r="740" spans="1:13" x14ac:dyDescent="0.25">
      <c r="A740" s="1">
        <v>739</v>
      </c>
      <c r="B740" s="1">
        <v>902</v>
      </c>
      <c r="C740" s="1">
        <v>7</v>
      </c>
      <c r="D740" s="1">
        <v>139</v>
      </c>
      <c r="E740" s="1">
        <v>17</v>
      </c>
      <c r="F740" s="1"/>
      <c r="G740" s="1"/>
      <c r="H740" s="1" t="str" cm="1">
        <f t="array" ref="H740">_xlfn.IFS(COUNT(D740:G740)=1,"Szimpla",COUNT(D740:G740)=2,"Dupla",COUNT(D740:G740)=3,"Tripla",COUNT(D740:G740)=4,"Négyes")</f>
        <v>Dupla</v>
      </c>
      <c r="I740" s="1"/>
      <c r="J740" s="2"/>
      <c r="K740" s="2"/>
      <c r="L740" s="2"/>
      <c r="M740" s="2"/>
    </row>
    <row r="741" spans="1:13" x14ac:dyDescent="0.25">
      <c r="A741" s="1">
        <v>740</v>
      </c>
      <c r="B741" s="1">
        <v>82</v>
      </c>
      <c r="C741" s="1">
        <v>7</v>
      </c>
      <c r="D741" s="1">
        <v>108</v>
      </c>
      <c r="E741" s="1">
        <v>535</v>
      </c>
      <c r="F741" s="1"/>
      <c r="G741" s="1"/>
      <c r="H741" s="1" t="str" cm="1">
        <f t="array" ref="H741">_xlfn.IFS(COUNT(D741:G741)=1,"Szimpla",COUNT(D741:G741)=2,"Dupla",COUNT(D741:G741)=3,"Tripla",COUNT(D741:G741)=4,"Négyes")</f>
        <v>Dupla</v>
      </c>
      <c r="I741" s="1"/>
      <c r="J741" s="2"/>
      <c r="K741" s="2"/>
      <c r="L741" s="2"/>
      <c r="M741" s="2"/>
    </row>
    <row r="742" spans="1:13" x14ac:dyDescent="0.25">
      <c r="A742" s="1">
        <v>741</v>
      </c>
      <c r="B742" s="1">
        <v>73</v>
      </c>
      <c r="C742" s="1">
        <v>7</v>
      </c>
      <c r="D742" s="1">
        <v>60</v>
      </c>
      <c r="E742" s="1">
        <v>61</v>
      </c>
      <c r="F742" s="1"/>
      <c r="G742" s="1"/>
      <c r="H742" s="1" t="str" cm="1">
        <f t="array" ref="H742">_xlfn.IFS(COUNT(D742:G742)=1,"Szimpla",COUNT(D742:G742)=2,"Dupla",COUNT(D742:G742)=3,"Tripla",COUNT(D742:G742)=4,"Négyes")</f>
        <v>Dupla</v>
      </c>
      <c r="I742" s="1"/>
      <c r="J742" s="2"/>
      <c r="K742" s="2"/>
      <c r="L742" s="2"/>
      <c r="M742" s="2"/>
    </row>
    <row r="743" spans="1:13" x14ac:dyDescent="0.25">
      <c r="A743" s="1">
        <v>742</v>
      </c>
      <c r="B743" s="1">
        <v>75</v>
      </c>
      <c r="C743" s="1">
        <v>7</v>
      </c>
      <c r="D743" s="1">
        <v>79</v>
      </c>
      <c r="E743" s="1">
        <v>270</v>
      </c>
      <c r="F743" s="1"/>
      <c r="G743" s="1"/>
      <c r="H743" s="1" t="str" cm="1">
        <f t="array" ref="H743">_xlfn.IFS(COUNT(D743:G743)=1,"Szimpla",COUNT(D743:G743)=2,"Dupla",COUNT(D743:G743)=3,"Tripla",COUNT(D743:G743)=4,"Négyes")</f>
        <v>Dupla</v>
      </c>
      <c r="I743" s="1"/>
      <c r="J743" s="2"/>
      <c r="K743" s="2"/>
      <c r="L743" s="2"/>
      <c r="M743" s="2"/>
    </row>
    <row r="744" spans="1:13" x14ac:dyDescent="0.25">
      <c r="A744" s="1">
        <v>743</v>
      </c>
      <c r="B744" s="1">
        <v>74</v>
      </c>
      <c r="C744" s="1">
        <v>7</v>
      </c>
      <c r="D744" s="1">
        <v>27</v>
      </c>
      <c r="E744" s="1">
        <v>6</v>
      </c>
      <c r="F744" s="1"/>
      <c r="G744" s="1"/>
      <c r="H744" s="1" t="str" cm="1">
        <f t="array" ref="H744">_xlfn.IFS(COUNT(D744:G744)=1,"Szimpla",COUNT(D744:G744)=2,"Dupla",COUNT(D744:G744)=3,"Tripla",COUNT(D744:G744)=4,"Négyes")</f>
        <v>Dupla</v>
      </c>
      <c r="I744" s="1"/>
      <c r="J744" s="2"/>
      <c r="K744" s="2"/>
      <c r="L744" s="2"/>
      <c r="M744" s="2"/>
    </row>
    <row r="745" spans="1:13" x14ac:dyDescent="0.25">
      <c r="A745" s="1">
        <v>744</v>
      </c>
      <c r="B745" s="1">
        <v>66</v>
      </c>
      <c r="C745" s="1">
        <v>7</v>
      </c>
      <c r="D745" s="1">
        <v>52</v>
      </c>
      <c r="E745" s="1">
        <v>-6</v>
      </c>
      <c r="F745" s="1"/>
      <c r="G745" s="1"/>
      <c r="H745" s="1" t="str" cm="1">
        <f t="array" ref="H745">_xlfn.IFS(COUNT(D745:G745)=1,"Szimpla",COUNT(D745:G745)=2,"Dupla",COUNT(D745:G745)=3,"Tripla",COUNT(D745:G745)=4,"Négyes")</f>
        <v>Dupla</v>
      </c>
      <c r="I745" s="1"/>
      <c r="J745" s="2"/>
      <c r="K745" s="2"/>
      <c r="L745" s="2"/>
      <c r="M745" s="2"/>
    </row>
    <row r="746" spans="1:13" x14ac:dyDescent="0.25">
      <c r="A746" s="1">
        <v>745</v>
      </c>
      <c r="B746" s="1">
        <v>79</v>
      </c>
      <c r="C746" s="1">
        <v>7</v>
      </c>
      <c r="D746" s="1">
        <v>7</v>
      </c>
      <c r="E746" s="1">
        <v>-31</v>
      </c>
      <c r="F746" s="1"/>
      <c r="G746" s="1"/>
      <c r="H746" s="1" t="str" cm="1">
        <f t="array" ref="H746">_xlfn.IFS(COUNT(D746:G746)=1,"Szimpla",COUNT(D746:G746)=2,"Dupla",COUNT(D746:G746)=3,"Tripla",COUNT(D746:G746)=4,"Négyes")</f>
        <v>Dupla</v>
      </c>
      <c r="I746" s="1"/>
      <c r="J746" s="2"/>
      <c r="K746" s="2"/>
      <c r="L746" s="2"/>
      <c r="M746" s="2"/>
    </row>
    <row r="747" spans="1:13" x14ac:dyDescent="0.25">
      <c r="A747" s="1">
        <v>746</v>
      </c>
      <c r="B747" s="1">
        <v>53</v>
      </c>
      <c r="C747" s="1">
        <v>7</v>
      </c>
      <c r="D747" s="1">
        <v>276</v>
      </c>
      <c r="E747" s="1">
        <v>212</v>
      </c>
      <c r="F747" s="1"/>
      <c r="G747" s="1"/>
      <c r="H747" s="1" t="str" cm="1">
        <f t="array" ref="H747">_xlfn.IFS(COUNT(D747:G747)=1,"Szimpla",COUNT(D747:G747)=2,"Dupla",COUNT(D747:G747)=3,"Tripla",COUNT(D747:G747)=4,"Négyes")</f>
        <v>Dupla</v>
      </c>
      <c r="I747" s="1"/>
      <c r="J747" s="2"/>
      <c r="K747" s="2"/>
      <c r="L747" s="2"/>
      <c r="M747" s="2"/>
    </row>
    <row r="748" spans="1:13" x14ac:dyDescent="0.25">
      <c r="A748" s="1">
        <v>747</v>
      </c>
      <c r="B748" s="1">
        <v>93</v>
      </c>
      <c r="C748" s="1">
        <v>7</v>
      </c>
      <c r="D748" s="1">
        <v>-323</v>
      </c>
      <c r="E748" s="1">
        <v>-759</v>
      </c>
      <c r="F748" s="1"/>
      <c r="G748" s="1"/>
      <c r="H748" s="1" t="str" cm="1">
        <f t="array" ref="H748">_xlfn.IFS(COUNT(D748:G748)=1,"Szimpla",COUNT(D748:G748)=2,"Dupla",COUNT(D748:G748)=3,"Tripla",COUNT(D748:G748)=4,"Négyes")</f>
        <v>Dupla</v>
      </c>
      <c r="I748" s="1"/>
      <c r="J748" s="2"/>
      <c r="K748" s="2"/>
      <c r="L748" s="2"/>
      <c r="M748" s="2"/>
    </row>
    <row r="749" spans="1:13" x14ac:dyDescent="0.25">
      <c r="A749" s="1">
        <v>748</v>
      </c>
      <c r="B749" s="1">
        <v>83</v>
      </c>
      <c r="C749" s="1">
        <v>7</v>
      </c>
      <c r="D749" s="1">
        <v>37</v>
      </c>
      <c r="E749" s="1">
        <v>-64</v>
      </c>
      <c r="F749" s="1"/>
      <c r="G749" s="1"/>
      <c r="H749" s="1" t="str" cm="1">
        <f t="array" ref="H749">_xlfn.IFS(COUNT(D749:G749)=1,"Szimpla",COUNT(D749:G749)=2,"Dupla",COUNT(D749:G749)=3,"Tripla",COUNT(D749:G749)=4,"Négyes")</f>
        <v>Dupla</v>
      </c>
      <c r="I749" s="1"/>
      <c r="J749" s="2"/>
      <c r="K749" s="2"/>
      <c r="L749" s="2"/>
      <c r="M749" s="2"/>
    </row>
    <row r="750" spans="1:13" x14ac:dyDescent="0.25">
      <c r="A750" s="1">
        <v>749</v>
      </c>
      <c r="B750" s="1">
        <v>84</v>
      </c>
      <c r="C750" s="1">
        <v>7</v>
      </c>
      <c r="D750" s="1">
        <v>-15</v>
      </c>
      <c r="E750" s="1">
        <v>-279</v>
      </c>
      <c r="F750" s="1"/>
      <c r="G750" s="1"/>
      <c r="H750" s="1" t="str" cm="1">
        <f t="array" ref="H750">_xlfn.IFS(COUNT(D750:G750)=1,"Szimpla",COUNT(D750:G750)=2,"Dupla",COUNT(D750:G750)=3,"Tripla",COUNT(D750:G750)=4,"Négyes")</f>
        <v>Dupla</v>
      </c>
      <c r="I750" s="1"/>
      <c r="J750" s="2"/>
      <c r="K750" s="2"/>
      <c r="L750" s="2"/>
      <c r="M750" s="2"/>
    </row>
    <row r="751" spans="1:13" x14ac:dyDescent="0.25">
      <c r="A751" s="1">
        <v>750</v>
      </c>
      <c r="B751" s="1">
        <v>88</v>
      </c>
      <c r="C751" s="1">
        <v>7</v>
      </c>
      <c r="D751" s="1">
        <v>177</v>
      </c>
      <c r="E751" s="1">
        <v>281</v>
      </c>
      <c r="F751" s="1"/>
      <c r="G751" s="1"/>
      <c r="H751" s="1" t="str" cm="1">
        <f t="array" ref="H751">_xlfn.IFS(COUNT(D751:G751)=1,"Szimpla",COUNT(D751:G751)=2,"Dupla",COUNT(D751:G751)=3,"Tripla",COUNT(D751:G751)=4,"Négyes")</f>
        <v>Dupla</v>
      </c>
      <c r="I751" s="1"/>
      <c r="J751" s="2"/>
      <c r="K751" s="2"/>
      <c r="L751" s="2"/>
      <c r="M751" s="2"/>
    </row>
    <row r="752" spans="1:13" x14ac:dyDescent="0.25">
      <c r="A752" s="1">
        <v>751</v>
      </c>
      <c r="B752" s="1">
        <v>80</v>
      </c>
      <c r="C752" s="1">
        <v>7</v>
      </c>
      <c r="D752" s="1">
        <v>-59</v>
      </c>
      <c r="E752" s="1">
        <v>181</v>
      </c>
      <c r="F752" s="1"/>
      <c r="G752" s="1"/>
      <c r="H752" s="1" t="str" cm="1">
        <f t="array" ref="H752">_xlfn.IFS(COUNT(D752:G752)=1,"Szimpla",COUNT(D752:G752)=2,"Dupla",COUNT(D752:G752)=3,"Tripla",COUNT(D752:G752)=4,"Négyes")</f>
        <v>Dupla</v>
      </c>
      <c r="I752" s="1"/>
      <c r="J752" s="2"/>
      <c r="K752" s="2"/>
      <c r="L752" s="2"/>
      <c r="M752" s="2"/>
    </row>
    <row r="753" spans="1:13" x14ac:dyDescent="0.25">
      <c r="A753" s="1">
        <v>752</v>
      </c>
      <c r="B753" s="1">
        <v>90</v>
      </c>
      <c r="C753" s="1">
        <v>7</v>
      </c>
      <c r="D753" s="1">
        <v>129</v>
      </c>
      <c r="E753" s="1">
        <v>39</v>
      </c>
      <c r="F753" s="1"/>
      <c r="G753" s="1"/>
      <c r="H753" s="1" t="str" cm="1">
        <f t="array" ref="H753">_xlfn.IFS(COUNT(D753:G753)=1,"Szimpla",COUNT(D753:G753)=2,"Dupla",COUNT(D753:G753)=3,"Tripla",COUNT(D753:G753)=4,"Négyes")</f>
        <v>Dupla</v>
      </c>
      <c r="I753" s="1"/>
      <c r="J753" s="2"/>
      <c r="K753" s="2"/>
      <c r="L753" s="2"/>
      <c r="M753" s="2"/>
    </row>
    <row r="754" spans="1:13" x14ac:dyDescent="0.25">
      <c r="A754" s="1">
        <v>753</v>
      </c>
      <c r="B754" s="1">
        <v>89</v>
      </c>
      <c r="C754" s="1">
        <v>7</v>
      </c>
      <c r="D754" s="1">
        <v>112</v>
      </c>
      <c r="E754" s="1">
        <v>-187</v>
      </c>
      <c r="F754" s="1"/>
      <c r="G754" s="1"/>
      <c r="H754" s="1" t="str" cm="1">
        <f t="array" ref="H754">_xlfn.IFS(COUNT(D754:G754)=1,"Szimpla",COUNT(D754:G754)=2,"Dupla",COUNT(D754:G754)=3,"Tripla",COUNT(D754:G754)=4,"Négyes")</f>
        <v>Dupla</v>
      </c>
      <c r="I754" s="1"/>
      <c r="J754" s="2"/>
      <c r="K754" s="2"/>
      <c r="L754" s="2"/>
      <c r="M754" s="2"/>
    </row>
    <row r="755" spans="1:13" x14ac:dyDescent="0.25">
      <c r="A755" s="1">
        <v>754</v>
      </c>
      <c r="B755" s="1">
        <v>905</v>
      </c>
      <c r="C755" s="1">
        <v>7</v>
      </c>
      <c r="D755" s="1">
        <v>126</v>
      </c>
      <c r="E755" s="1">
        <v>670</v>
      </c>
      <c r="F755" s="1"/>
      <c r="G755" s="1"/>
      <c r="H755" s="1" t="str" cm="1">
        <f t="array" ref="H755">_xlfn.IFS(COUNT(D755:G755)=1,"Szimpla",COUNT(D755:G755)=2,"Dupla",COUNT(D755:G755)=3,"Tripla",COUNT(D755:G755)=4,"Négyes")</f>
        <v>Dupla</v>
      </c>
      <c r="I755" s="1"/>
      <c r="J755" s="2"/>
      <c r="K755" s="2"/>
      <c r="L755" s="2"/>
      <c r="M755" s="2"/>
    </row>
    <row r="756" spans="1:13" x14ac:dyDescent="0.25">
      <c r="A756" s="1">
        <v>755</v>
      </c>
      <c r="B756" s="1">
        <v>86</v>
      </c>
      <c r="C756" s="1">
        <v>7</v>
      </c>
      <c r="D756" s="1">
        <v>-59</v>
      </c>
      <c r="E756" s="1">
        <v>1224</v>
      </c>
      <c r="F756" s="1"/>
      <c r="G756" s="1"/>
      <c r="H756" s="1" t="str" cm="1">
        <f t="array" ref="H756">_xlfn.IFS(COUNT(D756:G756)=1,"Szimpla",COUNT(D756:G756)=2,"Dupla",COUNT(D756:G756)=3,"Tripla",COUNT(D756:G756)=4,"Négyes")</f>
        <v>Dupla</v>
      </c>
      <c r="I756" s="1"/>
      <c r="J756" s="2"/>
      <c r="K756" s="2"/>
      <c r="L756" s="2"/>
      <c r="M756" s="2"/>
    </row>
    <row r="757" spans="1:13" x14ac:dyDescent="0.25">
      <c r="A757" s="1">
        <v>756</v>
      </c>
      <c r="B757" s="1">
        <v>103</v>
      </c>
      <c r="C757" s="1">
        <v>7</v>
      </c>
      <c r="D757" s="1">
        <v>31</v>
      </c>
      <c r="E757" s="1">
        <v>237</v>
      </c>
      <c r="F757" s="1"/>
      <c r="G757" s="1"/>
      <c r="H757" s="1" t="str" cm="1">
        <f t="array" ref="H757">_xlfn.IFS(COUNT(D757:G757)=1,"Szimpla",COUNT(D757:G757)=2,"Dupla",COUNT(D757:G757)=3,"Tripla",COUNT(D757:G757)=4,"Négyes")</f>
        <v>Dupla</v>
      </c>
      <c r="I757" s="1"/>
      <c r="J757" s="2"/>
      <c r="K757" s="2"/>
      <c r="L757" s="2"/>
      <c r="M757" s="2"/>
    </row>
    <row r="758" spans="1:13" x14ac:dyDescent="0.25">
      <c r="A758" s="1">
        <v>757</v>
      </c>
      <c r="B758" s="1">
        <v>87</v>
      </c>
      <c r="C758" s="1">
        <v>7</v>
      </c>
      <c r="D758" s="1">
        <v>183</v>
      </c>
      <c r="E758" s="1">
        <v>260</v>
      </c>
      <c r="F758" s="1"/>
      <c r="G758" s="1"/>
      <c r="H758" s="1" t="str" cm="1">
        <f t="array" ref="H758">_xlfn.IFS(COUNT(D758:G758)=1,"Szimpla",COUNT(D758:G758)=2,"Dupla",COUNT(D758:G758)=3,"Tripla",COUNT(D758:G758)=4,"Négyes")</f>
        <v>Dupla</v>
      </c>
      <c r="I758" s="1"/>
      <c r="J758" s="2"/>
      <c r="K758" s="2"/>
      <c r="L758" s="2"/>
      <c r="M758" s="2"/>
    </row>
    <row r="759" spans="1:13" x14ac:dyDescent="0.25">
      <c r="A759" s="1">
        <v>758</v>
      </c>
      <c r="B759" s="1">
        <v>904</v>
      </c>
      <c r="C759" s="1">
        <v>7</v>
      </c>
      <c r="D759" s="1">
        <v>89</v>
      </c>
      <c r="E759" s="1">
        <v>-53</v>
      </c>
      <c r="F759" s="1"/>
      <c r="G759" s="1"/>
      <c r="H759" s="1" t="str" cm="1">
        <f t="array" ref="H759">_xlfn.IFS(COUNT(D759:G759)=1,"Szimpla",COUNT(D759:G759)=2,"Dupla",COUNT(D759:G759)=3,"Tripla",COUNT(D759:G759)=4,"Négyes")</f>
        <v>Dupla</v>
      </c>
      <c r="I759" s="1"/>
      <c r="J759" s="2"/>
      <c r="K759" s="2"/>
      <c r="L759" s="2"/>
      <c r="M759" s="2"/>
    </row>
    <row r="760" spans="1:13" x14ac:dyDescent="0.25">
      <c r="A760" s="1">
        <v>759</v>
      </c>
      <c r="B760" s="1">
        <v>68</v>
      </c>
      <c r="C760" s="1">
        <v>7</v>
      </c>
      <c r="D760" s="1">
        <v>-9</v>
      </c>
      <c r="E760" s="1">
        <v>6</v>
      </c>
      <c r="F760" s="1"/>
      <c r="G760" s="1"/>
      <c r="H760" s="1" t="str" cm="1">
        <f t="array" ref="H760">_xlfn.IFS(COUNT(D760:G760)=1,"Szimpla",COUNT(D760:G760)=2,"Dupla",COUNT(D760:G760)=3,"Tripla",COUNT(D760:G760)=4,"Négyes")</f>
        <v>Dupla</v>
      </c>
      <c r="I760" s="1"/>
      <c r="J760" s="2"/>
      <c r="K760" s="2"/>
      <c r="L760" s="2"/>
      <c r="M760" s="2"/>
    </row>
    <row r="761" spans="1:13" x14ac:dyDescent="0.25">
      <c r="A761" s="1">
        <v>760</v>
      </c>
      <c r="B761" s="1">
        <v>907</v>
      </c>
      <c r="C761" s="1">
        <v>7</v>
      </c>
      <c r="D761" s="1">
        <v>70</v>
      </c>
      <c r="E761" s="1">
        <v>-112</v>
      </c>
      <c r="F761" s="1"/>
      <c r="G761" s="1"/>
      <c r="H761" s="1" t="str" cm="1">
        <f t="array" ref="H761">_xlfn.IFS(COUNT(D761:G761)=1,"Szimpla",COUNT(D761:G761)=2,"Dupla",COUNT(D761:G761)=3,"Tripla",COUNT(D761:G761)=4,"Négyes")</f>
        <v>Dupla</v>
      </c>
      <c r="I761" s="1"/>
      <c r="J761" s="2"/>
      <c r="K761" s="2"/>
      <c r="L761" s="2"/>
      <c r="M761" s="2"/>
    </row>
    <row r="762" spans="1:13" x14ac:dyDescent="0.25">
      <c r="A762" s="1">
        <v>761</v>
      </c>
      <c r="B762" s="1">
        <v>903</v>
      </c>
      <c r="C762" s="1">
        <v>7</v>
      </c>
      <c r="D762" s="1">
        <v>-33</v>
      </c>
      <c r="E762" s="1">
        <v>20</v>
      </c>
      <c r="F762" s="1"/>
      <c r="G762" s="1"/>
      <c r="H762" s="1" t="str" cm="1">
        <f t="array" ref="H762">_xlfn.IFS(COUNT(D762:G762)=1,"Szimpla",COUNT(D762:G762)=2,"Dupla",COUNT(D762:G762)=3,"Tripla",COUNT(D762:G762)=4,"Négyes")</f>
        <v>Dupla</v>
      </c>
      <c r="I762" s="1"/>
      <c r="J762" s="2"/>
      <c r="K762" s="2"/>
      <c r="L762" s="2"/>
      <c r="M762" s="2"/>
    </row>
    <row r="763" spans="1:13" x14ac:dyDescent="0.25">
      <c r="A763" s="1">
        <v>762</v>
      </c>
      <c r="B763" s="1">
        <v>101</v>
      </c>
      <c r="C763" s="1">
        <v>7</v>
      </c>
      <c r="D763" s="1">
        <v>47</v>
      </c>
      <c r="E763" s="1">
        <v>28</v>
      </c>
      <c r="F763" s="1"/>
      <c r="G763" s="1"/>
      <c r="H763" s="1" t="str" cm="1">
        <f t="array" ref="H763">_xlfn.IFS(COUNT(D763:G763)=1,"Szimpla",COUNT(D763:G763)=2,"Dupla",COUNT(D763:G763)=3,"Tripla",COUNT(D763:G763)=4,"Négyes")</f>
        <v>Dupla</v>
      </c>
      <c r="I763" s="1"/>
      <c r="J763" s="2"/>
      <c r="K763" s="2"/>
      <c r="L763" s="2"/>
      <c r="M763" s="2"/>
    </row>
    <row r="764" spans="1:13" x14ac:dyDescent="0.25">
      <c r="A764" s="1">
        <v>763</v>
      </c>
      <c r="B764" s="1">
        <v>81</v>
      </c>
      <c r="C764" s="1">
        <v>7</v>
      </c>
      <c r="D764" s="1">
        <v>71</v>
      </c>
      <c r="E764" s="1">
        <v>37</v>
      </c>
      <c r="F764" s="1"/>
      <c r="G764" s="1"/>
      <c r="H764" s="1" t="str" cm="1">
        <f t="array" ref="H764">_xlfn.IFS(COUNT(D764:G764)=1,"Szimpla",COUNT(D764:G764)=2,"Dupla",COUNT(D764:G764)=3,"Tripla",COUNT(D764:G764)=4,"Négyes")</f>
        <v>Dupla</v>
      </c>
      <c r="I764" s="1"/>
      <c r="J764" s="2"/>
      <c r="K764" s="2"/>
      <c r="L764" s="2"/>
      <c r="M764" s="2"/>
    </row>
    <row r="765" spans="1:13" x14ac:dyDescent="0.25">
      <c r="A765" s="1">
        <v>764</v>
      </c>
      <c r="B765" s="1">
        <v>102</v>
      </c>
      <c r="C765" s="1">
        <v>7</v>
      </c>
      <c r="D765" s="1">
        <v>66</v>
      </c>
      <c r="E765" s="1">
        <v>-68</v>
      </c>
      <c r="F765" s="1"/>
      <c r="G765" s="1"/>
      <c r="H765" s="1" t="str" cm="1">
        <f t="array" ref="H765">_xlfn.IFS(COUNT(D765:G765)=1,"Szimpla",COUNT(D765:G765)=2,"Dupla",COUNT(D765:G765)=3,"Tripla",COUNT(D765:G765)=4,"Négyes")</f>
        <v>Dupla</v>
      </c>
      <c r="I765" s="1"/>
      <c r="J765" s="2"/>
      <c r="K765" s="2"/>
      <c r="L765" s="2"/>
      <c r="M765" s="2"/>
    </row>
    <row r="766" spans="1:13" x14ac:dyDescent="0.25">
      <c r="A766" s="1">
        <v>765</v>
      </c>
      <c r="B766" s="1">
        <v>96</v>
      </c>
      <c r="C766" s="1">
        <v>7</v>
      </c>
      <c r="D766" s="1">
        <v>54</v>
      </c>
      <c r="E766" s="1">
        <v>371</v>
      </c>
      <c r="F766" s="1"/>
      <c r="G766" s="1"/>
      <c r="H766" s="1" t="str" cm="1">
        <f t="array" ref="H766">_xlfn.IFS(COUNT(D766:G766)=1,"Szimpla",COUNT(D766:G766)=2,"Dupla",COUNT(D766:G766)=3,"Tripla",COUNT(D766:G766)=4,"Négyes")</f>
        <v>Dupla</v>
      </c>
      <c r="I766" s="1"/>
      <c r="J766" s="2"/>
      <c r="K766" s="2"/>
      <c r="L766" s="2"/>
      <c r="M766" s="2"/>
    </row>
    <row r="767" spans="1:13" x14ac:dyDescent="0.25">
      <c r="A767" s="1">
        <v>766</v>
      </c>
      <c r="B767" s="1">
        <v>99</v>
      </c>
      <c r="C767" s="1">
        <v>7</v>
      </c>
      <c r="D767" s="1">
        <v>11</v>
      </c>
      <c r="E767" s="1">
        <v>-41</v>
      </c>
      <c r="F767" s="1"/>
      <c r="G767" s="1"/>
      <c r="H767" s="1" t="str" cm="1">
        <f t="array" ref="H767">_xlfn.IFS(COUNT(D767:G767)=1,"Szimpla",COUNT(D767:G767)=2,"Dupla",COUNT(D767:G767)=3,"Tripla",COUNT(D767:G767)=4,"Négyes")</f>
        <v>Dupla</v>
      </c>
      <c r="I767" s="1"/>
      <c r="J767" s="2"/>
      <c r="K767" s="2"/>
      <c r="L767" s="2"/>
      <c r="M767" s="2"/>
    </row>
    <row r="768" spans="1:13" x14ac:dyDescent="0.25">
      <c r="A768" s="1">
        <v>767</v>
      </c>
      <c r="B768" s="1">
        <v>906</v>
      </c>
      <c r="C768" s="1">
        <v>7</v>
      </c>
      <c r="D768" s="1">
        <v>41</v>
      </c>
      <c r="E768" s="1">
        <v>74</v>
      </c>
      <c r="F768" s="1"/>
      <c r="G768" s="1"/>
      <c r="H768" s="1" t="str" cm="1">
        <f t="array" ref="H768">_xlfn.IFS(COUNT(D768:G768)=1,"Szimpla",COUNT(D768:G768)=2,"Dupla",COUNT(D768:G768)=3,"Tripla",COUNT(D768:G768)=4,"Négyes")</f>
        <v>Dupla</v>
      </c>
      <c r="I768" s="1"/>
      <c r="J768" s="2"/>
      <c r="K768" s="2"/>
      <c r="L768" s="2"/>
      <c r="M768" s="2"/>
    </row>
    <row r="769" spans="1:13" x14ac:dyDescent="0.25">
      <c r="A769" s="1">
        <v>768</v>
      </c>
      <c r="B769" s="1">
        <v>92</v>
      </c>
      <c r="C769" s="1">
        <v>7</v>
      </c>
      <c r="D769" s="1">
        <v>67</v>
      </c>
      <c r="E769" s="1">
        <v>-60</v>
      </c>
      <c r="F769" s="1"/>
      <c r="G769" s="1"/>
      <c r="H769" s="1" t="str" cm="1">
        <f t="array" ref="H769">_xlfn.IFS(COUNT(D769:G769)=1,"Szimpla",COUNT(D769:G769)=2,"Dupla",COUNT(D769:G769)=3,"Tripla",COUNT(D769:G769)=4,"Négyes")</f>
        <v>Dupla</v>
      </c>
      <c r="I769" s="1"/>
      <c r="J769" s="2"/>
      <c r="K769" s="2"/>
      <c r="L769" s="2"/>
      <c r="M769" s="2"/>
    </row>
    <row r="770" spans="1:13" x14ac:dyDescent="0.25">
      <c r="A770" s="1">
        <v>769</v>
      </c>
      <c r="B770" s="1">
        <v>94</v>
      </c>
      <c r="C770" s="1">
        <v>7</v>
      </c>
      <c r="D770" s="1">
        <v>67</v>
      </c>
      <c r="E770" s="1">
        <v>-92</v>
      </c>
      <c r="F770" s="1"/>
      <c r="G770" s="1"/>
      <c r="H770" s="1" t="str" cm="1">
        <f t="array" ref="H770">_xlfn.IFS(COUNT(D770:G770)=1,"Szimpla",COUNT(D770:G770)=2,"Dupla",COUNT(D770:G770)=3,"Tripla",COUNT(D770:G770)=4,"Négyes")</f>
        <v>Dupla</v>
      </c>
      <c r="I770" s="1"/>
      <c r="J770" s="2"/>
      <c r="K770" s="2"/>
      <c r="L770" s="2"/>
      <c r="M770" s="2"/>
    </row>
    <row r="771" spans="1:13" x14ac:dyDescent="0.25">
      <c r="A771" s="1">
        <v>770</v>
      </c>
      <c r="B771" s="1">
        <v>14</v>
      </c>
      <c r="C771" s="1">
        <v>7</v>
      </c>
      <c r="D771" s="1">
        <v>500</v>
      </c>
      <c r="E771" s="1">
        <v>500</v>
      </c>
      <c r="F771" s="1"/>
      <c r="G771" s="1"/>
      <c r="H771" s="1" t="str" cm="1">
        <f t="array" ref="H771">_xlfn.IFS(COUNT(D771:G771)=1,"Szimpla",COUNT(D771:G771)=2,"Dupla",COUNT(D771:G771)=3,"Tripla",COUNT(D771:G771)=4,"Négyes")</f>
        <v>Dupla</v>
      </c>
      <c r="I771" s="1"/>
      <c r="J771" s="2"/>
      <c r="K771" s="2"/>
      <c r="L771" s="2"/>
      <c r="M771" s="2"/>
    </row>
    <row r="772" spans="1:13" x14ac:dyDescent="0.25">
      <c r="A772" s="1">
        <v>771</v>
      </c>
      <c r="B772" s="1">
        <v>85</v>
      </c>
      <c r="C772" s="1">
        <v>7</v>
      </c>
      <c r="D772" s="1">
        <v>500</v>
      </c>
      <c r="E772" s="1">
        <v>500</v>
      </c>
      <c r="F772" s="1"/>
      <c r="G772" s="1"/>
      <c r="H772" s="1" t="str" cm="1">
        <f t="array" ref="H772">_xlfn.IFS(COUNT(D772:G772)=1,"Szimpla",COUNT(D772:G772)=2,"Dupla",COUNT(D772:G772)=3,"Tripla",COUNT(D772:G772)=4,"Négyes")</f>
        <v>Dupla</v>
      </c>
      <c r="I772" s="1"/>
      <c r="J772" s="2"/>
      <c r="K772" s="2"/>
      <c r="L772" s="2"/>
      <c r="M772" s="2"/>
    </row>
    <row r="773" spans="1:13" x14ac:dyDescent="0.25">
      <c r="A773" s="1">
        <v>772</v>
      </c>
      <c r="B773" s="1">
        <v>97</v>
      </c>
      <c r="C773" s="1">
        <v>7</v>
      </c>
      <c r="D773" s="1">
        <v>19</v>
      </c>
      <c r="E773" s="1">
        <v>-110</v>
      </c>
      <c r="F773" s="1"/>
      <c r="G773" s="1"/>
      <c r="H773" s="1" t="str" cm="1">
        <f t="array" ref="H773">_xlfn.IFS(COUNT(D773:G773)=1,"Szimpla",COUNT(D773:G773)=2,"Dupla",COUNT(D773:G773)=3,"Tripla",COUNT(D773:G773)=4,"Négyes")</f>
        <v>Dupla</v>
      </c>
      <c r="I773" s="1"/>
      <c r="J773" s="2"/>
      <c r="K773" s="2"/>
      <c r="L773" s="2"/>
      <c r="M773" s="2"/>
    </row>
    <row r="774" spans="1:13" x14ac:dyDescent="0.25">
      <c r="A774" s="1">
        <v>773</v>
      </c>
      <c r="B774" s="1">
        <v>19</v>
      </c>
      <c r="C774" s="1">
        <v>7</v>
      </c>
      <c r="D774" s="1">
        <v>88</v>
      </c>
      <c r="E774" s="1">
        <v>-13</v>
      </c>
      <c r="F774" s="1"/>
      <c r="G774" s="1"/>
      <c r="H774" s="1" t="str" cm="1">
        <f t="array" ref="H774">_xlfn.IFS(COUNT(D774:G774)=1,"Szimpla",COUNT(D774:G774)=2,"Dupla",COUNT(D774:G774)=3,"Tripla",COUNT(D774:G774)=4,"Négyes")</f>
        <v>Dupla</v>
      </c>
      <c r="I774" s="1"/>
      <c r="J774" s="2"/>
      <c r="K774" s="2"/>
      <c r="L774" s="2"/>
      <c r="M774" s="2"/>
    </row>
    <row r="775" spans="1:13" x14ac:dyDescent="0.25">
      <c r="A775" s="1">
        <v>774</v>
      </c>
      <c r="B775" s="1">
        <v>6</v>
      </c>
      <c r="C775" s="1">
        <v>7</v>
      </c>
      <c r="D775" s="1">
        <v>-9</v>
      </c>
      <c r="E775" s="1">
        <v>-30</v>
      </c>
      <c r="F775" s="1"/>
      <c r="G775" s="1"/>
      <c r="H775" s="1" t="str" cm="1">
        <f t="array" ref="H775">_xlfn.IFS(COUNT(D775:G775)=1,"Szimpla",COUNT(D775:G775)=2,"Dupla",COUNT(D775:G775)=3,"Tripla",COUNT(D775:G775)=4,"Négyes")</f>
        <v>Dupla</v>
      </c>
      <c r="I775" s="1"/>
      <c r="J775" s="2"/>
      <c r="K775" s="2"/>
      <c r="L775" s="2"/>
      <c r="M775" s="2"/>
    </row>
    <row r="776" spans="1:13" x14ac:dyDescent="0.25">
      <c r="A776" s="1">
        <v>775</v>
      </c>
      <c r="B776" s="1">
        <v>98</v>
      </c>
      <c r="C776" s="1">
        <v>7</v>
      </c>
      <c r="D776" s="1">
        <v>5</v>
      </c>
      <c r="E776" s="1">
        <v>511</v>
      </c>
      <c r="F776" s="1"/>
      <c r="G776" s="1"/>
      <c r="H776" s="1" t="str" cm="1">
        <f t="array" ref="H776">_xlfn.IFS(COUNT(D776:G776)=1,"Szimpla",COUNT(D776:G776)=2,"Dupla",COUNT(D776:G776)=3,"Tripla",COUNT(D776:G776)=4,"Négyes")</f>
        <v>Dupla</v>
      </c>
      <c r="I776" s="1"/>
      <c r="J776" s="2"/>
      <c r="K776" s="2"/>
      <c r="L776" s="2"/>
      <c r="M776" s="2"/>
    </row>
    <row r="777" spans="1:13" x14ac:dyDescent="0.25">
      <c r="A777" s="1">
        <v>776</v>
      </c>
      <c r="B777" s="1">
        <v>95</v>
      </c>
      <c r="C777" s="1">
        <v>7</v>
      </c>
      <c r="D777" s="1">
        <v>21</v>
      </c>
      <c r="E777" s="1">
        <v>197</v>
      </c>
      <c r="F777" s="1"/>
      <c r="G777" s="1"/>
      <c r="H777" s="1" t="str" cm="1">
        <f t="array" ref="H777">_xlfn.IFS(COUNT(D777:G777)=1,"Szimpla",COUNT(D777:G777)=2,"Dupla",COUNT(D777:G777)=3,"Tripla",COUNT(D777:G777)=4,"Négyes")</f>
        <v>Dupla</v>
      </c>
      <c r="I777" s="1"/>
      <c r="J777" s="2"/>
      <c r="K777" s="2"/>
      <c r="L777" s="2"/>
      <c r="M777" s="2"/>
    </row>
    <row r="778" spans="1:13" x14ac:dyDescent="0.25">
      <c r="A778" s="1">
        <v>777</v>
      </c>
      <c r="B778" s="1">
        <v>91</v>
      </c>
      <c r="C778" s="1">
        <v>7</v>
      </c>
      <c r="D778" s="1">
        <v>13</v>
      </c>
      <c r="E778" s="1">
        <v>599</v>
      </c>
      <c r="F778" s="1"/>
      <c r="G778" s="1"/>
      <c r="H778" s="1" t="str" cm="1">
        <f t="array" ref="H778">_xlfn.IFS(COUNT(D778:G778)=1,"Szimpla",COUNT(D778:G778)=2,"Dupla",COUNT(D778:G778)=3,"Tripla",COUNT(D778:G778)=4,"Négyes")</f>
        <v>Dupla</v>
      </c>
      <c r="I778" s="1"/>
      <c r="J778" s="2"/>
      <c r="K778" s="2"/>
      <c r="L778" s="2"/>
      <c r="M778" s="2"/>
    </row>
    <row r="779" spans="1:13" x14ac:dyDescent="0.25">
      <c r="A779" s="1">
        <v>778</v>
      </c>
      <c r="B779" s="1">
        <v>28</v>
      </c>
      <c r="C779" s="1">
        <v>8</v>
      </c>
      <c r="D779" s="1">
        <v>24</v>
      </c>
      <c r="E779" s="1">
        <v>4</v>
      </c>
      <c r="F779" s="1">
        <v>-20</v>
      </c>
      <c r="G779" s="1"/>
      <c r="H779" s="1" t="str" cm="1">
        <f t="array" ref="H779">_xlfn.IFS(COUNT(D779:G779)=1,"Szimpla",COUNT(D779:G779)=2,"Dupla",COUNT(D779:G779)=3,"Tripla",COUNT(D779:G779)=4,"Négyes")</f>
        <v>Tripla</v>
      </c>
      <c r="I779" s="1"/>
      <c r="J779" s="2"/>
      <c r="K779" s="2"/>
      <c r="L779" s="2"/>
      <c r="M779" s="2"/>
    </row>
    <row r="780" spans="1:13" x14ac:dyDescent="0.25">
      <c r="A780" s="1">
        <v>779</v>
      </c>
      <c r="B780" s="1">
        <v>1</v>
      </c>
      <c r="C780" s="1">
        <v>8</v>
      </c>
      <c r="D780" s="1">
        <v>8</v>
      </c>
      <c r="E780" s="1">
        <v>3</v>
      </c>
      <c r="F780" s="1">
        <v>-2</v>
      </c>
      <c r="G780" s="1"/>
      <c r="H780" s="1" t="str" cm="1">
        <f t="array" ref="H780">_xlfn.IFS(COUNT(D780:G780)=1,"Szimpla",COUNT(D780:G780)=2,"Dupla",COUNT(D780:G780)=3,"Tripla",COUNT(D780:G780)=4,"Négyes")</f>
        <v>Tripla</v>
      </c>
      <c r="I780" s="1"/>
      <c r="J780" s="2"/>
      <c r="K780" s="2"/>
      <c r="L780" s="2"/>
      <c r="M780" s="2"/>
    </row>
    <row r="781" spans="1:13" x14ac:dyDescent="0.25">
      <c r="A781" s="1">
        <v>780</v>
      </c>
      <c r="B781" s="1">
        <v>7</v>
      </c>
      <c r="C781" s="1">
        <v>8</v>
      </c>
      <c r="D781" s="1">
        <v>-3</v>
      </c>
      <c r="E781" s="1">
        <v>-14</v>
      </c>
      <c r="F781" s="1">
        <v>9</v>
      </c>
      <c r="G781" s="1"/>
      <c r="H781" s="1" t="str" cm="1">
        <f t="array" ref="H781">_xlfn.IFS(COUNT(D781:G781)=1,"Szimpla",COUNT(D781:G781)=2,"Dupla",COUNT(D781:G781)=3,"Tripla",COUNT(D781:G781)=4,"Négyes")</f>
        <v>Tripla</v>
      </c>
      <c r="I781" s="1"/>
      <c r="J781" s="2"/>
      <c r="K781" s="2"/>
      <c r="L781" s="2"/>
      <c r="M781" s="2"/>
    </row>
    <row r="782" spans="1:13" x14ac:dyDescent="0.25">
      <c r="A782" s="1">
        <v>781</v>
      </c>
      <c r="B782" s="1">
        <v>35</v>
      </c>
      <c r="C782" s="1">
        <v>8</v>
      </c>
      <c r="D782" s="1">
        <v>-29</v>
      </c>
      <c r="E782" s="1">
        <v>31</v>
      </c>
      <c r="F782" s="1">
        <v>-12</v>
      </c>
      <c r="G782" s="1"/>
      <c r="H782" s="1" t="str" cm="1">
        <f t="array" ref="H782">_xlfn.IFS(COUNT(D782:G782)=1,"Szimpla",COUNT(D782:G782)=2,"Dupla",COUNT(D782:G782)=3,"Tripla",COUNT(D782:G782)=4,"Négyes")</f>
        <v>Tripla</v>
      </c>
      <c r="I782" s="1"/>
      <c r="J782" s="2"/>
      <c r="K782" s="2"/>
      <c r="L782" s="2"/>
      <c r="M782" s="2"/>
    </row>
    <row r="783" spans="1:13" x14ac:dyDescent="0.25">
      <c r="A783" s="1">
        <v>782</v>
      </c>
      <c r="B783" s="1">
        <v>37</v>
      </c>
      <c r="C783" s="1">
        <v>8</v>
      </c>
      <c r="D783" s="1">
        <v>1</v>
      </c>
      <c r="E783" s="1">
        <v>-9</v>
      </c>
      <c r="F783" s="1">
        <v>-30</v>
      </c>
      <c r="G783" s="1"/>
      <c r="H783" s="1" t="str" cm="1">
        <f t="array" ref="H783">_xlfn.IFS(COUNT(D783:G783)=1,"Szimpla",COUNT(D783:G783)=2,"Dupla",COUNT(D783:G783)=3,"Tripla",COUNT(D783:G783)=4,"Négyes")</f>
        <v>Tripla</v>
      </c>
      <c r="I783" s="1"/>
      <c r="J783" s="2"/>
      <c r="K783" s="2"/>
      <c r="L783" s="2"/>
      <c r="M783" s="2"/>
    </row>
    <row r="784" spans="1:13" x14ac:dyDescent="0.25">
      <c r="A784" s="1">
        <v>783</v>
      </c>
      <c r="B784" s="1">
        <v>30</v>
      </c>
      <c r="C784" s="1">
        <v>8</v>
      </c>
      <c r="D784" s="1">
        <v>21</v>
      </c>
      <c r="E784" s="1">
        <v>-20</v>
      </c>
      <c r="F784" s="1">
        <v>-58</v>
      </c>
      <c r="G784" s="1"/>
      <c r="H784" s="1" t="str" cm="1">
        <f t="array" ref="H784">_xlfn.IFS(COUNT(D784:G784)=1,"Szimpla",COUNT(D784:G784)=2,"Dupla",COUNT(D784:G784)=3,"Tripla",COUNT(D784:G784)=4,"Négyes")</f>
        <v>Tripla</v>
      </c>
      <c r="I784" s="1"/>
      <c r="J784" s="2"/>
      <c r="K784" s="2"/>
      <c r="L784" s="2"/>
      <c r="M784" s="2"/>
    </row>
    <row r="785" spans="1:13" x14ac:dyDescent="0.25">
      <c r="A785" s="1">
        <v>784</v>
      </c>
      <c r="B785" s="1">
        <v>39</v>
      </c>
      <c r="C785" s="1">
        <v>8</v>
      </c>
      <c r="D785" s="1">
        <v>-45</v>
      </c>
      <c r="E785" s="1">
        <v>-41</v>
      </c>
      <c r="F785" s="1">
        <v>26</v>
      </c>
      <c r="G785" s="1"/>
      <c r="H785" s="1" t="str" cm="1">
        <f t="array" ref="H785">_xlfn.IFS(COUNT(D785:G785)=1,"Szimpla",COUNT(D785:G785)=2,"Dupla",COUNT(D785:G785)=3,"Tripla",COUNT(D785:G785)=4,"Négyes")</f>
        <v>Tripla</v>
      </c>
      <c r="I785" s="1"/>
      <c r="J785" s="2"/>
      <c r="K785" s="2"/>
      <c r="L785" s="2"/>
      <c r="M785" s="2"/>
    </row>
    <row r="786" spans="1:13" x14ac:dyDescent="0.25">
      <c r="A786" s="1">
        <v>785</v>
      </c>
      <c r="B786" s="1">
        <v>38</v>
      </c>
      <c r="C786" s="1">
        <v>8</v>
      </c>
      <c r="D786" s="1">
        <v>-9</v>
      </c>
      <c r="E786" s="1">
        <v>-6</v>
      </c>
      <c r="F786" s="1">
        <v>-77</v>
      </c>
      <c r="G786" s="1"/>
      <c r="H786" s="1" t="str" cm="1">
        <f t="array" ref="H786">_xlfn.IFS(COUNT(D786:G786)=1,"Szimpla",COUNT(D786:G786)=2,"Dupla",COUNT(D786:G786)=3,"Tripla",COUNT(D786:G786)=4,"Négyes")</f>
        <v>Tripla</v>
      </c>
      <c r="I786" s="1"/>
      <c r="J786" s="2"/>
      <c r="K786" s="2"/>
      <c r="L786" s="2"/>
      <c r="M786" s="2"/>
    </row>
    <row r="787" spans="1:13" x14ac:dyDescent="0.25">
      <c r="A787" s="1">
        <v>786</v>
      </c>
      <c r="B787" s="1">
        <v>42</v>
      </c>
      <c r="C787" s="1">
        <v>8</v>
      </c>
      <c r="D787" s="1">
        <v>-6</v>
      </c>
      <c r="E787" s="1">
        <v>11</v>
      </c>
      <c r="F787" s="1">
        <v>-76</v>
      </c>
      <c r="G787" s="1"/>
      <c r="H787" s="1" t="str" cm="1">
        <f t="array" ref="H787">_xlfn.IFS(COUNT(D787:G787)=1,"Szimpla",COUNT(D787:G787)=2,"Dupla",COUNT(D787:G787)=3,"Tripla",COUNT(D787:G787)=4,"Négyes")</f>
        <v>Tripla</v>
      </c>
      <c r="I787" s="1"/>
      <c r="J787" s="2"/>
      <c r="K787" s="2"/>
      <c r="L787" s="2"/>
      <c r="M787" s="2"/>
    </row>
    <row r="788" spans="1:13" x14ac:dyDescent="0.25">
      <c r="A788" s="1">
        <v>787</v>
      </c>
      <c r="B788" s="1">
        <v>36</v>
      </c>
      <c r="C788" s="1">
        <v>8</v>
      </c>
      <c r="D788" s="1">
        <v>48</v>
      </c>
      <c r="E788" s="1">
        <v>107</v>
      </c>
      <c r="F788" s="1">
        <v>68</v>
      </c>
      <c r="G788" s="1"/>
      <c r="H788" s="1" t="str" cm="1">
        <f t="array" ref="H788">_xlfn.IFS(COUNT(D788:G788)=1,"Szimpla",COUNT(D788:G788)=2,"Dupla",COUNT(D788:G788)=3,"Tripla",COUNT(D788:G788)=4,"Négyes")</f>
        <v>Tripla</v>
      </c>
      <c r="I788" s="1"/>
      <c r="J788" s="2"/>
      <c r="K788" s="2"/>
      <c r="L788" s="2"/>
      <c r="M788" s="2"/>
    </row>
    <row r="789" spans="1:13" x14ac:dyDescent="0.25">
      <c r="A789" s="1">
        <v>788</v>
      </c>
      <c r="B789" s="1">
        <v>45</v>
      </c>
      <c r="C789" s="1">
        <v>8</v>
      </c>
      <c r="D789" s="1">
        <v>8</v>
      </c>
      <c r="E789" s="1">
        <v>-23</v>
      </c>
      <c r="F789" s="1">
        <v>20</v>
      </c>
      <c r="G789" s="1"/>
      <c r="H789" s="1" t="str" cm="1">
        <f t="array" ref="H789">_xlfn.IFS(COUNT(D789:G789)=1,"Szimpla",COUNT(D789:G789)=2,"Dupla",COUNT(D789:G789)=3,"Tripla",COUNT(D789:G789)=4,"Négyes")</f>
        <v>Tripla</v>
      </c>
      <c r="I789" s="1"/>
      <c r="J789" s="2"/>
      <c r="K789" s="2"/>
      <c r="L789" s="2"/>
      <c r="M789" s="2"/>
    </row>
    <row r="790" spans="1:13" x14ac:dyDescent="0.25">
      <c r="A790" s="1">
        <v>789</v>
      </c>
      <c r="B790" s="1">
        <v>47</v>
      </c>
      <c r="C790" s="1">
        <v>8</v>
      </c>
      <c r="D790" s="1">
        <v>-15</v>
      </c>
      <c r="E790" s="1">
        <v>16</v>
      </c>
      <c r="F790" s="1">
        <v>15</v>
      </c>
      <c r="G790" s="1"/>
      <c r="H790" s="1" t="str" cm="1">
        <f t="array" ref="H790">_xlfn.IFS(COUNT(D790:G790)=1,"Szimpla",COUNT(D790:G790)=2,"Dupla",COUNT(D790:G790)=3,"Tripla",COUNT(D790:G790)=4,"Négyes")</f>
        <v>Tripla</v>
      </c>
      <c r="I790" s="1"/>
      <c r="J790" s="2"/>
      <c r="K790" s="2"/>
      <c r="L790" s="2"/>
      <c r="M790" s="2"/>
    </row>
    <row r="791" spans="1:13" x14ac:dyDescent="0.25">
      <c r="A791" s="1">
        <v>790</v>
      </c>
      <c r="B791" s="1">
        <v>33</v>
      </c>
      <c r="C791" s="1">
        <v>8</v>
      </c>
      <c r="D791" s="1">
        <v>-2</v>
      </c>
      <c r="E791" s="1">
        <v>-6</v>
      </c>
      <c r="F791" s="1">
        <v>2</v>
      </c>
      <c r="G791" s="1"/>
      <c r="H791" s="1" t="str" cm="1">
        <f t="array" ref="H791">_xlfn.IFS(COUNT(D791:G791)=1,"Szimpla",COUNT(D791:G791)=2,"Dupla",COUNT(D791:G791)=3,"Tripla",COUNT(D791:G791)=4,"Négyes")</f>
        <v>Tripla</v>
      </c>
      <c r="I791" s="1"/>
      <c r="J791" s="2"/>
      <c r="K791" s="2"/>
      <c r="L791" s="2"/>
      <c r="M791" s="2"/>
    </row>
    <row r="792" spans="1:13" x14ac:dyDescent="0.25">
      <c r="A792" s="1">
        <v>791</v>
      </c>
      <c r="B792" s="1">
        <v>34</v>
      </c>
      <c r="C792" s="1">
        <v>8</v>
      </c>
      <c r="D792" s="1">
        <v>35</v>
      </c>
      <c r="E792" s="1">
        <v>-52</v>
      </c>
      <c r="F792" s="1">
        <v>49</v>
      </c>
      <c r="G792" s="1"/>
      <c r="H792" s="1" t="str" cm="1">
        <f t="array" ref="H792">_xlfn.IFS(COUNT(D792:G792)=1,"Szimpla",COUNT(D792:G792)=2,"Dupla",COUNT(D792:G792)=3,"Tripla",COUNT(D792:G792)=4,"Négyes")</f>
        <v>Tripla</v>
      </c>
      <c r="I792" s="1"/>
      <c r="J792" s="2"/>
      <c r="K792" s="2"/>
      <c r="L792" s="2"/>
      <c r="M792" s="2"/>
    </row>
    <row r="793" spans="1:13" x14ac:dyDescent="0.25">
      <c r="A793" s="1">
        <v>792</v>
      </c>
      <c r="B793" s="1">
        <v>40</v>
      </c>
      <c r="C793" s="1">
        <v>8</v>
      </c>
      <c r="D793" s="1">
        <v>156</v>
      </c>
      <c r="E793" s="1">
        <v>911</v>
      </c>
      <c r="F793" s="1">
        <v>139</v>
      </c>
      <c r="G793" s="1"/>
      <c r="H793" s="1" t="str" cm="1">
        <f t="array" ref="H793">_xlfn.IFS(COUNT(D793:G793)=1,"Szimpla",COUNT(D793:G793)=2,"Dupla",COUNT(D793:G793)=3,"Tripla",COUNT(D793:G793)=4,"Négyes")</f>
        <v>Tripla</v>
      </c>
      <c r="I793" s="1"/>
      <c r="J793" s="2"/>
      <c r="K793" s="2"/>
      <c r="L793" s="2"/>
      <c r="M793" s="2"/>
    </row>
    <row r="794" spans="1:13" x14ac:dyDescent="0.25">
      <c r="A794" s="1">
        <v>793</v>
      </c>
      <c r="B794" s="1">
        <v>44</v>
      </c>
      <c r="C794" s="1">
        <v>8</v>
      </c>
      <c r="D794" s="1">
        <v>8</v>
      </c>
      <c r="E794" s="1">
        <v>10</v>
      </c>
      <c r="F794" s="1">
        <v>-5</v>
      </c>
      <c r="G794" s="1"/>
      <c r="H794" s="1" t="str" cm="1">
        <f t="array" ref="H794">_xlfn.IFS(COUNT(D794:G794)=1,"Szimpla",COUNT(D794:G794)=2,"Dupla",COUNT(D794:G794)=3,"Tripla",COUNT(D794:G794)=4,"Négyes")</f>
        <v>Tripla</v>
      </c>
      <c r="I794" s="1"/>
      <c r="J794" s="2"/>
      <c r="K794" s="2"/>
      <c r="L794" s="2"/>
      <c r="M794" s="2"/>
    </row>
    <row r="795" spans="1:13" x14ac:dyDescent="0.25">
      <c r="A795" s="1">
        <v>794</v>
      </c>
      <c r="B795" s="1">
        <v>31</v>
      </c>
      <c r="C795" s="1">
        <v>8</v>
      </c>
      <c r="D795" s="1">
        <v>-20</v>
      </c>
      <c r="E795" s="1">
        <v>12</v>
      </c>
      <c r="F795" s="1">
        <v>-94</v>
      </c>
      <c r="G795" s="1"/>
      <c r="H795" s="1" t="str" cm="1">
        <f t="array" ref="H795">_xlfn.IFS(COUNT(D795:G795)=1,"Szimpla",COUNT(D795:G795)=2,"Dupla",COUNT(D795:G795)=3,"Tripla",COUNT(D795:G795)=4,"Négyes")</f>
        <v>Tripla</v>
      </c>
      <c r="I795" s="1"/>
      <c r="J795" s="2"/>
      <c r="K795" s="2"/>
      <c r="L795" s="2"/>
      <c r="M795" s="2"/>
    </row>
    <row r="796" spans="1:13" x14ac:dyDescent="0.25">
      <c r="A796" s="1">
        <v>795</v>
      </c>
      <c r="B796" s="1">
        <v>43</v>
      </c>
      <c r="C796" s="1">
        <v>8</v>
      </c>
      <c r="D796" s="1">
        <v>15</v>
      </c>
      <c r="E796" s="1">
        <v>-26</v>
      </c>
      <c r="F796" s="1">
        <v>22</v>
      </c>
      <c r="G796" s="1"/>
      <c r="H796" s="1" t="str" cm="1">
        <f t="array" ref="H796">_xlfn.IFS(COUNT(D796:G796)=1,"Szimpla",COUNT(D796:G796)=2,"Dupla",COUNT(D796:G796)=3,"Tripla",COUNT(D796:G796)=4,"Négyes")</f>
        <v>Tripla</v>
      </c>
      <c r="I796" s="1"/>
      <c r="J796" s="2"/>
      <c r="K796" s="2"/>
      <c r="L796" s="2"/>
      <c r="M796" s="2"/>
    </row>
    <row r="797" spans="1:13" x14ac:dyDescent="0.25">
      <c r="A797" s="1">
        <v>796</v>
      </c>
      <c r="B797" s="1">
        <v>55</v>
      </c>
      <c r="C797" s="1">
        <v>8</v>
      </c>
      <c r="D797" s="1">
        <v>-13</v>
      </c>
      <c r="E797" s="1">
        <v>-61</v>
      </c>
      <c r="F797" s="1">
        <v>29</v>
      </c>
      <c r="G797" s="1"/>
      <c r="H797" s="1" t="str" cm="1">
        <f t="array" ref="H797">_xlfn.IFS(COUNT(D797:G797)=1,"Szimpla",COUNT(D797:G797)=2,"Dupla",COUNT(D797:G797)=3,"Tripla",COUNT(D797:G797)=4,"Négyes")</f>
        <v>Tripla</v>
      </c>
      <c r="I797" s="1"/>
      <c r="J797" s="2"/>
      <c r="K797" s="2"/>
      <c r="L797" s="2"/>
      <c r="M797" s="2"/>
    </row>
    <row r="798" spans="1:13" x14ac:dyDescent="0.25">
      <c r="A798" s="1">
        <v>797</v>
      </c>
      <c r="B798" s="1">
        <v>41</v>
      </c>
      <c r="C798" s="1">
        <v>8</v>
      </c>
      <c r="D798" s="1">
        <v>-61</v>
      </c>
      <c r="E798" s="1">
        <v>35</v>
      </c>
      <c r="F798" s="1">
        <v>36</v>
      </c>
      <c r="G798" s="1"/>
      <c r="H798" s="1" t="str" cm="1">
        <f t="array" ref="H798">_xlfn.IFS(COUNT(D798:G798)=1,"Szimpla",COUNT(D798:G798)=2,"Dupla",COUNT(D798:G798)=3,"Tripla",COUNT(D798:G798)=4,"Négyes")</f>
        <v>Tripla</v>
      </c>
      <c r="I798" s="1"/>
      <c r="J798" s="2"/>
      <c r="K798" s="2"/>
      <c r="L798" s="2"/>
      <c r="M798" s="2"/>
    </row>
    <row r="799" spans="1:13" x14ac:dyDescent="0.25">
      <c r="A799" s="1">
        <v>798</v>
      </c>
      <c r="B799" s="1">
        <v>49</v>
      </c>
      <c r="C799" s="1">
        <v>8</v>
      </c>
      <c r="D799" s="1">
        <v>177</v>
      </c>
      <c r="E799" s="1">
        <v>8</v>
      </c>
      <c r="F799" s="1">
        <v>89</v>
      </c>
      <c r="G799" s="1"/>
      <c r="H799" s="1" t="str" cm="1">
        <f t="array" ref="H799">_xlfn.IFS(COUNT(D799:G799)=1,"Szimpla",COUNT(D799:G799)=2,"Dupla",COUNT(D799:G799)=3,"Tripla",COUNT(D799:G799)=4,"Négyes")</f>
        <v>Tripla</v>
      </c>
      <c r="I799" s="1"/>
      <c r="J799" s="2"/>
      <c r="K799" s="2"/>
      <c r="L799" s="2"/>
      <c r="M799" s="2"/>
    </row>
    <row r="800" spans="1:13" x14ac:dyDescent="0.25">
      <c r="A800" s="1">
        <v>799</v>
      </c>
      <c r="B800" s="1">
        <v>29</v>
      </c>
      <c r="C800" s="1">
        <v>8</v>
      </c>
      <c r="D800" s="1">
        <v>119</v>
      </c>
      <c r="E800" s="1">
        <v>-137</v>
      </c>
      <c r="F800" s="1">
        <v>25</v>
      </c>
      <c r="G800" s="1"/>
      <c r="H800" s="1" t="str" cm="1">
        <f t="array" ref="H800">_xlfn.IFS(COUNT(D800:G800)=1,"Szimpla",COUNT(D800:G800)=2,"Dupla",COUNT(D800:G800)=3,"Tripla",COUNT(D800:G800)=4,"Négyes")</f>
        <v>Tripla</v>
      </c>
      <c r="I800" s="1"/>
      <c r="J800" s="2"/>
      <c r="K800" s="2"/>
      <c r="L800" s="2"/>
      <c r="M800" s="2"/>
    </row>
    <row r="801" spans="1:13" x14ac:dyDescent="0.25">
      <c r="A801" s="1">
        <v>800</v>
      </c>
      <c r="B801" s="1">
        <v>54</v>
      </c>
      <c r="C801" s="1">
        <v>8</v>
      </c>
      <c r="D801" s="1">
        <v>66</v>
      </c>
      <c r="E801" s="1">
        <v>-70</v>
      </c>
      <c r="F801" s="1">
        <v>-6</v>
      </c>
      <c r="G801" s="1"/>
      <c r="H801" s="1" t="str" cm="1">
        <f t="array" ref="H801">_xlfn.IFS(COUNT(D801:G801)=1,"Szimpla",COUNT(D801:G801)=2,"Dupla",COUNT(D801:G801)=3,"Tripla",COUNT(D801:G801)=4,"Négyes")</f>
        <v>Tripla</v>
      </c>
      <c r="I801" s="1"/>
      <c r="J801" s="2"/>
      <c r="K801" s="2"/>
      <c r="L801" s="2"/>
      <c r="M801" s="2"/>
    </row>
    <row r="802" spans="1:13" x14ac:dyDescent="0.25">
      <c r="A802" s="1">
        <v>801</v>
      </c>
      <c r="B802" s="1">
        <v>51</v>
      </c>
      <c r="C802" s="1">
        <v>8</v>
      </c>
      <c r="D802" s="1">
        <v>6</v>
      </c>
      <c r="E802" s="1">
        <v>-76</v>
      </c>
      <c r="F802" s="1">
        <v>-108</v>
      </c>
      <c r="G802" s="1"/>
      <c r="H802" s="1" t="str" cm="1">
        <f t="array" ref="H802">_xlfn.IFS(COUNT(D802:G802)=1,"Szimpla",COUNT(D802:G802)=2,"Dupla",COUNT(D802:G802)=3,"Tripla",COUNT(D802:G802)=4,"Négyes")</f>
        <v>Tripla</v>
      </c>
      <c r="I802" s="1"/>
      <c r="J802" s="2"/>
      <c r="K802" s="2"/>
      <c r="L802" s="2"/>
      <c r="M802" s="2"/>
    </row>
    <row r="803" spans="1:13" x14ac:dyDescent="0.25">
      <c r="A803" s="1">
        <v>802</v>
      </c>
      <c r="B803" s="1">
        <v>56</v>
      </c>
      <c r="C803" s="1">
        <v>8</v>
      </c>
      <c r="D803" s="1">
        <v>-7</v>
      </c>
      <c r="E803" s="1">
        <v>-9</v>
      </c>
      <c r="F803" s="1">
        <v>-33</v>
      </c>
      <c r="G803" s="1"/>
      <c r="H803" s="1" t="str" cm="1">
        <f t="array" ref="H803">_xlfn.IFS(COUNT(D803:G803)=1,"Szimpla",COUNT(D803:G803)=2,"Dupla",COUNT(D803:G803)=3,"Tripla",COUNT(D803:G803)=4,"Négyes")</f>
        <v>Tripla</v>
      </c>
      <c r="I803" s="1"/>
      <c r="J803" s="2"/>
      <c r="K803" s="2"/>
      <c r="L803" s="2"/>
      <c r="M803" s="2"/>
    </row>
    <row r="804" spans="1:13" x14ac:dyDescent="0.25">
      <c r="A804" s="1">
        <v>803</v>
      </c>
      <c r="B804" s="1">
        <v>32</v>
      </c>
      <c r="C804" s="1">
        <v>8</v>
      </c>
      <c r="D804" s="1">
        <v>-8</v>
      </c>
      <c r="E804" s="1">
        <v>-27</v>
      </c>
      <c r="F804" s="1">
        <v>-20</v>
      </c>
      <c r="G804" s="1"/>
      <c r="H804" s="1" t="str" cm="1">
        <f t="array" ref="H804">_xlfn.IFS(COUNT(D804:G804)=1,"Szimpla",COUNT(D804:G804)=2,"Dupla",COUNT(D804:G804)=3,"Tripla",COUNT(D804:G804)=4,"Négyes")</f>
        <v>Tripla</v>
      </c>
      <c r="I804" s="1"/>
      <c r="J804" s="2"/>
      <c r="K804" s="2"/>
      <c r="L804" s="2"/>
      <c r="M804" s="2"/>
    </row>
    <row r="805" spans="1:13" x14ac:dyDescent="0.25">
      <c r="A805" s="1">
        <v>804</v>
      </c>
      <c r="B805" s="1">
        <v>58</v>
      </c>
      <c r="C805" s="1">
        <v>8</v>
      </c>
      <c r="D805" s="1">
        <v>-7</v>
      </c>
      <c r="E805" s="1">
        <v>-41</v>
      </c>
      <c r="F805" s="1">
        <v>23</v>
      </c>
      <c r="G805" s="1"/>
      <c r="H805" s="1" t="str" cm="1">
        <f t="array" ref="H805">_xlfn.IFS(COUNT(D805:G805)=1,"Szimpla",COUNT(D805:G805)=2,"Dupla",COUNT(D805:G805)=3,"Tripla",COUNT(D805:G805)=4,"Négyes")</f>
        <v>Tripla</v>
      </c>
      <c r="I805" s="1"/>
      <c r="J805" s="2"/>
      <c r="K805" s="2"/>
      <c r="L805" s="2"/>
      <c r="M805" s="2"/>
    </row>
    <row r="806" spans="1:13" x14ac:dyDescent="0.25">
      <c r="A806" s="1">
        <v>805</v>
      </c>
      <c r="B806" s="1">
        <v>59</v>
      </c>
      <c r="C806" s="1">
        <v>8</v>
      </c>
      <c r="D806" s="1">
        <v>-85</v>
      </c>
      <c r="E806" s="1">
        <v>-26</v>
      </c>
      <c r="F806" s="1">
        <v>44</v>
      </c>
      <c r="G806" s="1"/>
      <c r="H806" s="1" t="str" cm="1">
        <f t="array" ref="H806">_xlfn.IFS(COUNT(D806:G806)=1,"Szimpla",COUNT(D806:G806)=2,"Dupla",COUNT(D806:G806)=3,"Tripla",COUNT(D806:G806)=4,"Négyes")</f>
        <v>Tripla</v>
      </c>
      <c r="I806" s="1"/>
      <c r="J806" s="2"/>
      <c r="K806" s="2"/>
      <c r="L806" s="2"/>
      <c r="M806" s="2"/>
    </row>
    <row r="807" spans="1:13" x14ac:dyDescent="0.25">
      <c r="A807" s="1">
        <v>806</v>
      </c>
      <c r="B807" s="1">
        <v>57</v>
      </c>
      <c r="C807" s="1">
        <v>8</v>
      </c>
      <c r="D807" s="1">
        <v>30</v>
      </c>
      <c r="E807" s="1">
        <v>-24</v>
      </c>
      <c r="F807" s="1">
        <v>-47</v>
      </c>
      <c r="G807" s="1"/>
      <c r="H807" s="1" t="str" cm="1">
        <f t="array" ref="H807">_xlfn.IFS(COUNT(D807:G807)=1,"Szimpla",COUNT(D807:G807)=2,"Dupla",COUNT(D807:G807)=3,"Tripla",COUNT(D807:G807)=4,"Négyes")</f>
        <v>Tripla</v>
      </c>
      <c r="I807" s="1"/>
      <c r="J807" s="2"/>
      <c r="K807" s="2"/>
      <c r="L807" s="2"/>
      <c r="M807" s="2"/>
    </row>
    <row r="808" spans="1:13" x14ac:dyDescent="0.25">
      <c r="A808" s="1">
        <v>807</v>
      </c>
      <c r="B808" s="1">
        <v>60</v>
      </c>
      <c r="C808" s="1">
        <v>8</v>
      </c>
      <c r="D808" s="1">
        <v>22</v>
      </c>
      <c r="E808" s="1">
        <v>-1</v>
      </c>
      <c r="F808" s="1">
        <v>-17</v>
      </c>
      <c r="G808" s="1"/>
      <c r="H808" s="1" t="str" cm="1">
        <f t="array" ref="H808">_xlfn.IFS(COUNT(D808:G808)=1,"Szimpla",COUNT(D808:G808)=2,"Dupla",COUNT(D808:G808)=3,"Tripla",COUNT(D808:G808)=4,"Négyes")</f>
        <v>Tripla</v>
      </c>
      <c r="I808" s="1"/>
      <c r="J808" s="2"/>
      <c r="K808" s="2"/>
      <c r="L808" s="2"/>
      <c r="M808" s="2"/>
    </row>
    <row r="809" spans="1:13" x14ac:dyDescent="0.25">
      <c r="A809" s="1">
        <v>808</v>
      </c>
      <c r="B809" s="1">
        <v>52</v>
      </c>
      <c r="C809" s="1">
        <v>8</v>
      </c>
      <c r="D809" s="1">
        <v>39</v>
      </c>
      <c r="E809" s="1">
        <v>-97</v>
      </c>
      <c r="F809" s="1">
        <v>84</v>
      </c>
      <c r="G809" s="1"/>
      <c r="H809" s="1" t="str" cm="1">
        <f t="array" ref="H809">_xlfn.IFS(COUNT(D809:G809)=1,"Szimpla",COUNT(D809:G809)=2,"Dupla",COUNT(D809:G809)=3,"Tripla",COUNT(D809:G809)=4,"Négyes")</f>
        <v>Tripla</v>
      </c>
      <c r="I809" s="1"/>
      <c r="J809" s="2"/>
      <c r="K809" s="2"/>
      <c r="L809" s="2"/>
      <c r="M809" s="2"/>
    </row>
    <row r="810" spans="1:13" x14ac:dyDescent="0.25">
      <c r="A810" s="1">
        <v>809</v>
      </c>
      <c r="B810" s="1">
        <v>62</v>
      </c>
      <c r="C810" s="1">
        <v>8</v>
      </c>
      <c r="D810" s="1">
        <v>-11</v>
      </c>
      <c r="E810" s="1">
        <v>-10</v>
      </c>
      <c r="F810" s="1">
        <v>10</v>
      </c>
      <c r="G810" s="1"/>
      <c r="H810" s="1" t="str" cm="1">
        <f t="array" ref="H810">_xlfn.IFS(COUNT(D810:G810)=1,"Szimpla",COUNT(D810:G810)=2,"Dupla",COUNT(D810:G810)=3,"Tripla",COUNT(D810:G810)=4,"Négyes")</f>
        <v>Tripla</v>
      </c>
      <c r="I810" s="1"/>
      <c r="J810" s="2"/>
      <c r="K810" s="2"/>
      <c r="L810" s="2"/>
      <c r="M810" s="2"/>
    </row>
    <row r="811" spans="1:13" x14ac:dyDescent="0.25">
      <c r="A811" s="1">
        <v>810</v>
      </c>
      <c r="B811" s="1">
        <v>46</v>
      </c>
      <c r="C811" s="1">
        <v>8</v>
      </c>
      <c r="D811" s="1">
        <v>184</v>
      </c>
      <c r="E811" s="1">
        <v>-114</v>
      </c>
      <c r="F811" s="1">
        <v>12</v>
      </c>
      <c r="G811" s="1"/>
      <c r="H811" s="1" t="str" cm="1">
        <f t="array" ref="H811">_xlfn.IFS(COUNT(D811:G811)=1,"Szimpla",COUNT(D811:G811)=2,"Dupla",COUNT(D811:G811)=3,"Tripla",COUNT(D811:G811)=4,"Négyes")</f>
        <v>Tripla</v>
      </c>
      <c r="I811" s="1"/>
      <c r="J811" s="2"/>
      <c r="K811" s="2"/>
      <c r="L811" s="2"/>
      <c r="M811" s="2"/>
    </row>
    <row r="812" spans="1:13" x14ac:dyDescent="0.25">
      <c r="A812" s="1">
        <v>811</v>
      </c>
      <c r="B812" s="1">
        <v>50</v>
      </c>
      <c r="C812" s="1">
        <v>8</v>
      </c>
      <c r="D812" s="1">
        <v>36</v>
      </c>
      <c r="E812" s="1">
        <v>-27</v>
      </c>
      <c r="F812" s="1">
        <v>24</v>
      </c>
      <c r="G812" s="1"/>
      <c r="H812" s="1" t="str" cm="1">
        <f t="array" ref="H812">_xlfn.IFS(COUNT(D812:G812)=1,"Szimpla",COUNT(D812:G812)=2,"Dupla",COUNT(D812:G812)=3,"Tripla",COUNT(D812:G812)=4,"Négyes")</f>
        <v>Tripla</v>
      </c>
      <c r="I812" s="1"/>
      <c r="J812" s="2"/>
      <c r="K812" s="2"/>
      <c r="L812" s="2"/>
      <c r="M812" s="2"/>
    </row>
    <row r="813" spans="1:13" x14ac:dyDescent="0.25">
      <c r="A813" s="1">
        <v>812</v>
      </c>
      <c r="B813" s="1">
        <v>64</v>
      </c>
      <c r="C813" s="1">
        <v>8</v>
      </c>
      <c r="D813" s="1">
        <v>93</v>
      </c>
      <c r="E813" s="1">
        <v>-20</v>
      </c>
      <c r="F813" s="1">
        <v>-47</v>
      </c>
      <c r="G813" s="1"/>
      <c r="H813" s="1" t="str" cm="1">
        <f t="array" ref="H813">_xlfn.IFS(COUNT(D813:G813)=1,"Szimpla",COUNT(D813:G813)=2,"Dupla",COUNT(D813:G813)=3,"Tripla",COUNT(D813:G813)=4,"Négyes")</f>
        <v>Tripla</v>
      </c>
      <c r="I813" s="1"/>
      <c r="J813" s="2"/>
      <c r="K813" s="2"/>
      <c r="L813" s="2"/>
      <c r="M813" s="2"/>
    </row>
    <row r="814" spans="1:13" x14ac:dyDescent="0.25">
      <c r="A814" s="1">
        <v>813</v>
      </c>
      <c r="B814" s="1">
        <v>65</v>
      </c>
      <c r="C814" s="1">
        <v>8</v>
      </c>
      <c r="D814" s="1">
        <v>54</v>
      </c>
      <c r="E814" s="1">
        <v>-51</v>
      </c>
      <c r="F814" s="1">
        <v>24</v>
      </c>
      <c r="G814" s="1"/>
      <c r="H814" s="1" t="str" cm="1">
        <f t="array" ref="H814">_xlfn.IFS(COUNT(D814:G814)=1,"Szimpla",COUNT(D814:G814)=2,"Dupla",COUNT(D814:G814)=3,"Tripla",COUNT(D814:G814)=4,"Négyes")</f>
        <v>Tripla</v>
      </c>
      <c r="I814" s="1"/>
      <c r="J814" s="2"/>
      <c r="K814" s="2"/>
      <c r="L814" s="2"/>
      <c r="M814" s="2"/>
    </row>
    <row r="815" spans="1:13" x14ac:dyDescent="0.25">
      <c r="A815" s="1">
        <v>814</v>
      </c>
      <c r="B815" s="1">
        <v>61</v>
      </c>
      <c r="C815" s="1">
        <v>8</v>
      </c>
      <c r="D815" s="1">
        <v>-9</v>
      </c>
      <c r="E815" s="1">
        <v>-14</v>
      </c>
      <c r="F815" s="1">
        <v>22</v>
      </c>
      <c r="G815" s="1"/>
      <c r="H815" s="1" t="str" cm="1">
        <f t="array" ref="H815">_xlfn.IFS(COUNT(D815:G815)=1,"Szimpla",COUNT(D815:G815)=2,"Dupla",COUNT(D815:G815)=3,"Tripla",COUNT(D815:G815)=4,"Négyes")</f>
        <v>Tripla</v>
      </c>
      <c r="I815" s="1"/>
      <c r="J815" s="2"/>
      <c r="K815" s="2"/>
      <c r="L815" s="2"/>
      <c r="M815" s="2"/>
    </row>
    <row r="816" spans="1:13" x14ac:dyDescent="0.25">
      <c r="A816" s="1">
        <v>815</v>
      </c>
      <c r="B816" s="1">
        <v>63</v>
      </c>
      <c r="C816" s="1">
        <v>8</v>
      </c>
      <c r="D816" s="1">
        <v>-13</v>
      </c>
      <c r="E816" s="1">
        <v>-22</v>
      </c>
      <c r="F816" s="1">
        <v>-2</v>
      </c>
      <c r="G816" s="1"/>
      <c r="H816" s="1" t="str" cm="1">
        <f t="array" ref="H816">_xlfn.IFS(COUNT(D816:G816)=1,"Szimpla",COUNT(D816:G816)=2,"Dupla",COUNT(D816:G816)=3,"Tripla",COUNT(D816:G816)=4,"Négyes")</f>
        <v>Tripla</v>
      </c>
      <c r="I816" s="1"/>
      <c r="J816" s="2"/>
      <c r="K816" s="2"/>
      <c r="L816" s="2"/>
      <c r="M816" s="2"/>
    </row>
    <row r="817" spans="1:13" x14ac:dyDescent="0.25">
      <c r="A817" s="1">
        <v>816</v>
      </c>
      <c r="B817" s="1">
        <v>4</v>
      </c>
      <c r="C817" s="1">
        <v>8</v>
      </c>
      <c r="D817" s="1">
        <v>8</v>
      </c>
      <c r="E817" s="1">
        <v>-8</v>
      </c>
      <c r="F817" s="1">
        <v>11</v>
      </c>
      <c r="G817" s="1"/>
      <c r="H817" s="1" t="str" cm="1">
        <f t="array" ref="H817">_xlfn.IFS(COUNT(D817:G817)=1,"Szimpla",COUNT(D817:G817)=2,"Dupla",COUNT(D817:G817)=3,"Tripla",COUNT(D817:G817)=4,"Négyes")</f>
        <v>Tripla</v>
      </c>
      <c r="I817" s="1"/>
      <c r="J817" s="2"/>
      <c r="K817" s="2"/>
      <c r="L817" s="2"/>
      <c r="M817" s="2"/>
    </row>
    <row r="818" spans="1:13" x14ac:dyDescent="0.25">
      <c r="A818" s="1">
        <v>817</v>
      </c>
      <c r="B818" s="1">
        <v>2</v>
      </c>
      <c r="C818" s="1">
        <v>8</v>
      </c>
      <c r="D818" s="1">
        <v>10</v>
      </c>
      <c r="E818" s="1">
        <v>0</v>
      </c>
      <c r="F818" s="1">
        <v>16</v>
      </c>
      <c r="G818" s="1"/>
      <c r="H818" s="1" t="str" cm="1">
        <f t="array" ref="H818">_xlfn.IFS(COUNT(D818:G818)=1,"Szimpla",COUNT(D818:G818)=2,"Dupla",COUNT(D818:G818)=3,"Tripla",COUNT(D818:G818)=4,"Négyes")</f>
        <v>Tripla</v>
      </c>
      <c r="I818" s="1"/>
      <c r="J818" s="2"/>
      <c r="K818" s="2"/>
      <c r="L818" s="2"/>
      <c r="M818" s="2"/>
    </row>
    <row r="819" spans="1:13" x14ac:dyDescent="0.25">
      <c r="A819" s="1">
        <v>818</v>
      </c>
      <c r="B819" s="1">
        <v>8</v>
      </c>
      <c r="C819" s="1">
        <v>8</v>
      </c>
      <c r="D819" s="1">
        <v>-2</v>
      </c>
      <c r="E819" s="1">
        <v>-3</v>
      </c>
      <c r="F819" s="1">
        <v>-7</v>
      </c>
      <c r="G819" s="1"/>
      <c r="H819" s="1" t="str" cm="1">
        <f t="array" ref="H819">_xlfn.IFS(COUNT(D819:G819)=1,"Szimpla",COUNT(D819:G819)=2,"Dupla",COUNT(D819:G819)=3,"Tripla",COUNT(D819:G819)=4,"Négyes")</f>
        <v>Tripla</v>
      </c>
      <c r="I819" s="1"/>
      <c r="J819" s="2"/>
      <c r="K819" s="2"/>
      <c r="L819" s="2"/>
      <c r="M819" s="2"/>
    </row>
    <row r="820" spans="1:13" x14ac:dyDescent="0.25">
      <c r="A820" s="1">
        <v>819</v>
      </c>
      <c r="B820" s="1">
        <v>16</v>
      </c>
      <c r="C820" s="1">
        <v>8</v>
      </c>
      <c r="D820" s="1">
        <v>50</v>
      </c>
      <c r="E820" s="1">
        <v>10</v>
      </c>
      <c r="F820" s="1">
        <v>1</v>
      </c>
      <c r="G820" s="1"/>
      <c r="H820" s="1" t="str" cm="1">
        <f t="array" ref="H820">_xlfn.IFS(COUNT(D820:G820)=1,"Szimpla",COUNT(D820:G820)=2,"Dupla",COUNT(D820:G820)=3,"Tripla",COUNT(D820:G820)=4,"Négyes")</f>
        <v>Tripla</v>
      </c>
      <c r="I820" s="1"/>
      <c r="J820" s="2"/>
      <c r="K820" s="2"/>
      <c r="L820" s="2"/>
      <c r="M820" s="2"/>
    </row>
    <row r="821" spans="1:13" x14ac:dyDescent="0.25">
      <c r="A821" s="1">
        <v>820</v>
      </c>
      <c r="B821" s="1">
        <v>901</v>
      </c>
      <c r="C821" s="1">
        <v>8</v>
      </c>
      <c r="D821" s="1">
        <v>72</v>
      </c>
      <c r="E821" s="1">
        <v>-72</v>
      </c>
      <c r="F821" s="1">
        <v>-3</v>
      </c>
      <c r="G821" s="1"/>
      <c r="H821" s="1" t="str" cm="1">
        <f t="array" ref="H821">_xlfn.IFS(COUNT(D821:G821)=1,"Szimpla",COUNT(D821:G821)=2,"Dupla",COUNT(D821:G821)=3,"Tripla",COUNT(D821:G821)=4,"Négyes")</f>
        <v>Tripla</v>
      </c>
      <c r="I821" s="1"/>
      <c r="J821" s="2"/>
      <c r="K821" s="2"/>
      <c r="L821" s="2"/>
      <c r="M821" s="2"/>
    </row>
    <row r="822" spans="1:13" x14ac:dyDescent="0.25">
      <c r="A822" s="1">
        <v>821</v>
      </c>
      <c r="B822" s="1">
        <v>22</v>
      </c>
      <c r="C822" s="1">
        <v>8</v>
      </c>
      <c r="D822" s="1">
        <v>107</v>
      </c>
      <c r="E822" s="1">
        <v>-62</v>
      </c>
      <c r="F822" s="1">
        <v>-50</v>
      </c>
      <c r="G822" s="1"/>
      <c r="H822" s="1" t="str" cm="1">
        <f t="array" ref="H822">_xlfn.IFS(COUNT(D822:G822)=1,"Szimpla",COUNT(D822:G822)=2,"Dupla",COUNT(D822:G822)=3,"Tripla",COUNT(D822:G822)=4,"Négyes")</f>
        <v>Tripla</v>
      </c>
      <c r="I822" s="1"/>
      <c r="J822" s="2"/>
      <c r="K822" s="2"/>
      <c r="L822" s="2"/>
      <c r="M822" s="2"/>
    </row>
    <row r="823" spans="1:13" x14ac:dyDescent="0.25">
      <c r="A823" s="1">
        <v>822</v>
      </c>
      <c r="B823" s="1">
        <v>10</v>
      </c>
      <c r="C823" s="1">
        <v>8</v>
      </c>
      <c r="D823" s="1">
        <v>-13</v>
      </c>
      <c r="E823" s="1">
        <v>-27</v>
      </c>
      <c r="F823" s="1">
        <v>44</v>
      </c>
      <c r="G823" s="1"/>
      <c r="H823" s="1" t="str" cm="1">
        <f t="array" ref="H823">_xlfn.IFS(COUNT(D823:G823)=1,"Szimpla",COUNT(D823:G823)=2,"Dupla",COUNT(D823:G823)=3,"Tripla",COUNT(D823:G823)=4,"Négyes")</f>
        <v>Tripla</v>
      </c>
      <c r="I823" s="1"/>
      <c r="J823" s="2"/>
      <c r="K823" s="2"/>
      <c r="L823" s="2"/>
      <c r="M823" s="2"/>
    </row>
    <row r="824" spans="1:13" x14ac:dyDescent="0.25">
      <c r="A824" s="1">
        <v>823</v>
      </c>
      <c r="B824" s="1">
        <v>100</v>
      </c>
      <c r="C824" s="1">
        <v>8</v>
      </c>
      <c r="D824" s="1">
        <v>1</v>
      </c>
      <c r="E824" s="1">
        <v>3</v>
      </c>
      <c r="F824" s="1">
        <v>9</v>
      </c>
      <c r="G824" s="1"/>
      <c r="H824" s="1" t="str" cm="1">
        <f t="array" ref="H824">_xlfn.IFS(COUNT(D824:G824)=1,"Szimpla",COUNT(D824:G824)=2,"Dupla",COUNT(D824:G824)=3,"Tripla",COUNT(D824:G824)=4,"Négyes")</f>
        <v>Tripla</v>
      </c>
      <c r="I824" s="1"/>
      <c r="J824" s="2"/>
      <c r="K824" s="2"/>
      <c r="L824" s="2"/>
      <c r="M824" s="2"/>
    </row>
    <row r="825" spans="1:13" x14ac:dyDescent="0.25">
      <c r="A825" s="1">
        <v>824</v>
      </c>
      <c r="B825" s="1">
        <v>21</v>
      </c>
      <c r="C825" s="1">
        <v>8</v>
      </c>
      <c r="D825" s="1">
        <v>32</v>
      </c>
      <c r="E825" s="1">
        <v>49</v>
      </c>
      <c r="F825" s="1">
        <v>-57</v>
      </c>
      <c r="G825" s="1"/>
      <c r="H825" s="1" t="str" cm="1">
        <f t="array" ref="H825">_xlfn.IFS(COUNT(D825:G825)=1,"Szimpla",COUNT(D825:G825)=2,"Dupla",COUNT(D825:G825)=3,"Tripla",COUNT(D825:G825)=4,"Négyes")</f>
        <v>Tripla</v>
      </c>
      <c r="I825" s="1"/>
      <c r="J825" s="2"/>
      <c r="K825" s="2"/>
      <c r="L825" s="2"/>
      <c r="M825" s="2"/>
    </row>
    <row r="826" spans="1:13" x14ac:dyDescent="0.25">
      <c r="A826" s="1">
        <v>825</v>
      </c>
      <c r="B826" s="1">
        <v>13</v>
      </c>
      <c r="C826" s="1">
        <v>8</v>
      </c>
      <c r="D826" s="1">
        <v>4</v>
      </c>
      <c r="E826" s="1">
        <v>0</v>
      </c>
      <c r="F826" s="1">
        <v>-59</v>
      </c>
      <c r="G826" s="1"/>
      <c r="H826" s="1" t="str" cm="1">
        <f t="array" ref="H826">_xlfn.IFS(COUNT(D826:G826)=1,"Szimpla",COUNT(D826:G826)=2,"Dupla",COUNT(D826:G826)=3,"Tripla",COUNT(D826:G826)=4,"Négyes")</f>
        <v>Tripla</v>
      </c>
      <c r="I826" s="1"/>
      <c r="J826" s="2"/>
      <c r="K826" s="2"/>
      <c r="L826" s="2"/>
      <c r="M826" s="2"/>
    </row>
    <row r="827" spans="1:13" x14ac:dyDescent="0.25">
      <c r="A827" s="1">
        <v>826</v>
      </c>
      <c r="B827" s="1">
        <v>25</v>
      </c>
      <c r="C827" s="1">
        <v>8</v>
      </c>
      <c r="D827" s="1">
        <v>49</v>
      </c>
      <c r="E827" s="1">
        <v>-40</v>
      </c>
      <c r="F827" s="1">
        <v>0</v>
      </c>
      <c r="G827" s="1"/>
      <c r="H827" s="1" t="str" cm="1">
        <f t="array" ref="H827">_xlfn.IFS(COUNT(D827:G827)=1,"Szimpla",COUNT(D827:G827)=2,"Dupla",COUNT(D827:G827)=3,"Tripla",COUNT(D827:G827)=4,"Négyes")</f>
        <v>Tripla</v>
      </c>
      <c r="I827" s="1"/>
      <c r="J827" s="2"/>
      <c r="K827" s="2"/>
      <c r="L827" s="2"/>
      <c r="M827" s="2"/>
    </row>
    <row r="828" spans="1:13" x14ac:dyDescent="0.25">
      <c r="A828" s="1">
        <v>827</v>
      </c>
      <c r="B828" s="1">
        <v>23</v>
      </c>
      <c r="C828" s="1">
        <v>8</v>
      </c>
      <c r="D828" s="1">
        <v>-25</v>
      </c>
      <c r="E828" s="1">
        <v>20</v>
      </c>
      <c r="F828" s="1">
        <v>1</v>
      </c>
      <c r="G828" s="1"/>
      <c r="H828" s="1" t="str" cm="1">
        <f t="array" ref="H828">_xlfn.IFS(COUNT(D828:G828)=1,"Szimpla",COUNT(D828:G828)=2,"Dupla",COUNT(D828:G828)=3,"Tripla",COUNT(D828:G828)=4,"Négyes")</f>
        <v>Tripla</v>
      </c>
      <c r="I828" s="1"/>
      <c r="J828" s="2"/>
      <c r="K828" s="2"/>
      <c r="L828" s="2"/>
      <c r="M828" s="2"/>
    </row>
    <row r="829" spans="1:13" x14ac:dyDescent="0.25">
      <c r="A829" s="1">
        <v>828</v>
      </c>
      <c r="B829" s="1">
        <v>20</v>
      </c>
      <c r="C829" s="1">
        <v>8</v>
      </c>
      <c r="D829" s="1">
        <v>-5</v>
      </c>
      <c r="E829" s="1">
        <v>-44</v>
      </c>
      <c r="F829" s="1">
        <v>30</v>
      </c>
      <c r="G829" s="1"/>
      <c r="H829" s="1" t="str" cm="1">
        <f t="array" ref="H829">_xlfn.IFS(COUNT(D829:G829)=1,"Szimpla",COUNT(D829:G829)=2,"Dupla",COUNT(D829:G829)=3,"Tripla",COUNT(D829:G829)=4,"Négyes")</f>
        <v>Tripla</v>
      </c>
      <c r="I829" s="1"/>
      <c r="J829" s="2"/>
      <c r="K829" s="2"/>
      <c r="L829" s="2"/>
      <c r="M829" s="2"/>
    </row>
    <row r="830" spans="1:13" x14ac:dyDescent="0.25">
      <c r="A830" s="1">
        <v>829</v>
      </c>
      <c r="B830" s="1">
        <v>24</v>
      </c>
      <c r="C830" s="1">
        <v>8</v>
      </c>
      <c r="D830" s="1">
        <v>88</v>
      </c>
      <c r="E830" s="1">
        <v>39</v>
      </c>
      <c r="F830" s="1">
        <v>15</v>
      </c>
      <c r="G830" s="1"/>
      <c r="H830" s="1" t="str" cm="1">
        <f t="array" ref="H830">_xlfn.IFS(COUNT(D830:G830)=1,"Szimpla",COUNT(D830:G830)=2,"Dupla",COUNT(D830:G830)=3,"Tripla",COUNT(D830:G830)=4,"Négyes")</f>
        <v>Tripla</v>
      </c>
      <c r="I830" s="1"/>
      <c r="J830" s="2"/>
      <c r="K830" s="2"/>
      <c r="L830" s="2"/>
      <c r="M830" s="2"/>
    </row>
    <row r="831" spans="1:13" x14ac:dyDescent="0.25">
      <c r="A831" s="1">
        <v>830</v>
      </c>
      <c r="B831" s="1">
        <v>19</v>
      </c>
      <c r="C831" s="1">
        <v>8</v>
      </c>
      <c r="D831" s="1">
        <v>-9</v>
      </c>
      <c r="E831" s="1">
        <v>-28</v>
      </c>
      <c r="F831" s="1">
        <v>28</v>
      </c>
      <c r="G831" s="1"/>
      <c r="H831" s="1" t="str" cm="1">
        <f t="array" ref="H831">_xlfn.IFS(COUNT(D831:G831)=1,"Szimpla",COUNT(D831:G831)=2,"Dupla",COUNT(D831:G831)=3,"Tripla",COUNT(D831:G831)=4,"Négyes")</f>
        <v>Tripla</v>
      </c>
      <c r="I831" s="1"/>
      <c r="J831" s="2"/>
      <c r="K831" s="2"/>
      <c r="L831" s="2"/>
      <c r="M831" s="2"/>
    </row>
    <row r="832" spans="1:13" x14ac:dyDescent="0.25">
      <c r="A832" s="1">
        <v>831</v>
      </c>
      <c r="B832" s="1">
        <v>26</v>
      </c>
      <c r="C832" s="1">
        <v>8</v>
      </c>
      <c r="D832" s="1">
        <v>72</v>
      </c>
      <c r="E832" s="1">
        <v>-66</v>
      </c>
      <c r="F832" s="1">
        <v>-3</v>
      </c>
      <c r="G832" s="1"/>
      <c r="H832" s="1" t="str" cm="1">
        <f t="array" ref="H832">_xlfn.IFS(COUNT(D832:G832)=1,"Szimpla",COUNT(D832:G832)=2,"Dupla",COUNT(D832:G832)=3,"Tripla",COUNT(D832:G832)=4,"Négyes")</f>
        <v>Tripla</v>
      </c>
      <c r="I832" s="1"/>
      <c r="J832" s="2"/>
      <c r="K832" s="2"/>
      <c r="L832" s="2"/>
      <c r="M832" s="2"/>
    </row>
    <row r="833" spans="1:13" x14ac:dyDescent="0.25">
      <c r="A833" s="1">
        <v>832</v>
      </c>
      <c r="B833" s="1">
        <v>27</v>
      </c>
      <c r="C833" s="1">
        <v>8</v>
      </c>
      <c r="D833" s="1">
        <v>-20</v>
      </c>
      <c r="E833" s="1">
        <v>14</v>
      </c>
      <c r="F833" s="1">
        <v>-27</v>
      </c>
      <c r="G833" s="1"/>
      <c r="H833" s="1" t="str" cm="1">
        <f t="array" ref="H833">_xlfn.IFS(COUNT(D833:G833)=1,"Szimpla",COUNT(D833:G833)=2,"Dupla",COUNT(D833:G833)=3,"Tripla",COUNT(D833:G833)=4,"Négyes")</f>
        <v>Tripla</v>
      </c>
      <c r="I833" s="1"/>
      <c r="J833" s="2"/>
      <c r="K833" s="2"/>
      <c r="L833" s="2"/>
      <c r="M833" s="2"/>
    </row>
    <row r="834" spans="1:13" x14ac:dyDescent="0.25">
      <c r="A834" s="1">
        <v>833</v>
      </c>
      <c r="B834" s="1">
        <v>9</v>
      </c>
      <c r="C834" s="1">
        <v>8</v>
      </c>
      <c r="D834" s="1">
        <v>15</v>
      </c>
      <c r="E834" s="1">
        <v>0</v>
      </c>
      <c r="F834" s="1">
        <v>4</v>
      </c>
      <c r="G834" s="1"/>
      <c r="H834" s="1" t="str" cm="1">
        <f t="array" ref="H834">_xlfn.IFS(COUNT(D834:G834)=1,"Szimpla",COUNT(D834:G834)=2,"Dupla",COUNT(D834:G834)=3,"Tripla",COUNT(D834:G834)=4,"Négyes")</f>
        <v>Tripla</v>
      </c>
      <c r="I834" s="1"/>
      <c r="J834" s="2"/>
      <c r="K834" s="2"/>
      <c r="L834" s="2"/>
      <c r="M834" s="2"/>
    </row>
    <row r="835" spans="1:13" x14ac:dyDescent="0.25">
      <c r="A835" s="1">
        <v>834</v>
      </c>
      <c r="B835" s="1">
        <v>3</v>
      </c>
      <c r="C835" s="1">
        <v>8</v>
      </c>
      <c r="D835" s="1">
        <v>8</v>
      </c>
      <c r="E835" s="1">
        <v>13</v>
      </c>
      <c r="F835" s="1">
        <v>-13</v>
      </c>
      <c r="G835" s="1"/>
      <c r="H835" s="1" t="str" cm="1">
        <f t="array" ref="H835">_xlfn.IFS(COUNT(D835:G835)=1,"Szimpla",COUNT(D835:G835)=2,"Dupla",COUNT(D835:G835)=3,"Tripla",COUNT(D835:G835)=4,"Négyes")</f>
        <v>Tripla</v>
      </c>
      <c r="I835" s="1"/>
      <c r="J835" s="2"/>
      <c r="K835" s="2"/>
      <c r="L835" s="2"/>
      <c r="M835" s="2"/>
    </row>
    <row r="836" spans="1:13" x14ac:dyDescent="0.25">
      <c r="A836" s="1">
        <v>835</v>
      </c>
      <c r="B836" s="1">
        <v>11</v>
      </c>
      <c r="C836" s="1">
        <v>8</v>
      </c>
      <c r="D836" s="1">
        <v>-10</v>
      </c>
      <c r="E836" s="1">
        <v>-17</v>
      </c>
      <c r="F836" s="1">
        <v>-29</v>
      </c>
      <c r="G836" s="1"/>
      <c r="H836" s="1" t="str" cm="1">
        <f t="array" ref="H836">_xlfn.IFS(COUNT(D836:G836)=1,"Szimpla",COUNT(D836:G836)=2,"Dupla",COUNT(D836:G836)=3,"Tripla",COUNT(D836:G836)=4,"Négyes")</f>
        <v>Tripla</v>
      </c>
      <c r="I836" s="1"/>
      <c r="J836" s="2"/>
      <c r="K836" s="2"/>
      <c r="L836" s="2"/>
      <c r="M836" s="2"/>
    </row>
    <row r="837" spans="1:13" x14ac:dyDescent="0.25">
      <c r="A837" s="1">
        <v>836</v>
      </c>
      <c r="B837" s="1">
        <v>18</v>
      </c>
      <c r="C837" s="1">
        <v>8</v>
      </c>
      <c r="D837" s="1">
        <v>33</v>
      </c>
      <c r="E837" s="1">
        <v>-4</v>
      </c>
      <c r="F837" s="1">
        <v>-6</v>
      </c>
      <c r="G837" s="1"/>
      <c r="H837" s="1" t="str" cm="1">
        <f t="array" ref="H837">_xlfn.IFS(COUNT(D837:G837)=1,"Szimpla",COUNT(D837:G837)=2,"Dupla",COUNT(D837:G837)=3,"Tripla",COUNT(D837:G837)=4,"Négyes")</f>
        <v>Tripla</v>
      </c>
      <c r="I837" s="1"/>
      <c r="J837" s="2"/>
      <c r="K837" s="2"/>
      <c r="L837" s="2"/>
      <c r="M837" s="2"/>
    </row>
    <row r="838" spans="1:13" x14ac:dyDescent="0.25">
      <c r="A838" s="1">
        <v>837</v>
      </c>
      <c r="B838" s="1">
        <v>53</v>
      </c>
      <c r="C838" s="1">
        <v>8</v>
      </c>
      <c r="D838" s="1">
        <v>149</v>
      </c>
      <c r="E838" s="1">
        <v>-22</v>
      </c>
      <c r="F838" s="1">
        <v>3</v>
      </c>
      <c r="G838" s="1"/>
      <c r="H838" s="1" t="str" cm="1">
        <f t="array" ref="H838">_xlfn.IFS(COUNT(D838:G838)=1,"Szimpla",COUNT(D838:G838)=2,"Dupla",COUNT(D838:G838)=3,"Tripla",COUNT(D838:G838)=4,"Négyes")</f>
        <v>Tripla</v>
      </c>
      <c r="I838" s="1"/>
      <c r="J838" s="2"/>
      <c r="K838" s="2"/>
      <c r="L838" s="2"/>
      <c r="M838" s="2"/>
    </row>
    <row r="839" spans="1:13" x14ac:dyDescent="0.25">
      <c r="A839" s="1">
        <v>838</v>
      </c>
      <c r="B839" s="1">
        <v>903</v>
      </c>
      <c r="C839" s="1">
        <v>8</v>
      </c>
      <c r="D839" s="1">
        <v>76</v>
      </c>
      <c r="E839" s="1">
        <v>-88</v>
      </c>
      <c r="F839" s="1">
        <v>71</v>
      </c>
      <c r="G839" s="1"/>
      <c r="H839" s="1" t="str" cm="1">
        <f t="array" ref="H839">_xlfn.IFS(COUNT(D839:G839)=1,"Szimpla",COUNT(D839:G839)=2,"Dupla",COUNT(D839:G839)=3,"Tripla",COUNT(D839:G839)=4,"Négyes")</f>
        <v>Tripla</v>
      </c>
      <c r="I839" s="1"/>
      <c r="J839" s="2"/>
      <c r="K839" s="2"/>
      <c r="L839" s="2"/>
      <c r="M839" s="2"/>
    </row>
    <row r="840" spans="1:13" x14ac:dyDescent="0.25">
      <c r="A840" s="1">
        <v>839</v>
      </c>
      <c r="B840" s="1">
        <v>904</v>
      </c>
      <c r="C840" s="1">
        <v>8</v>
      </c>
      <c r="D840" s="1">
        <v>65</v>
      </c>
      <c r="E840" s="1">
        <v>-42</v>
      </c>
      <c r="F840" s="1">
        <v>30</v>
      </c>
      <c r="G840" s="1"/>
      <c r="H840" s="1" t="str" cm="1">
        <f t="array" ref="H840">_xlfn.IFS(COUNT(D840:G840)=1,"Szimpla",COUNT(D840:G840)=2,"Dupla",COUNT(D840:G840)=3,"Tripla",COUNT(D840:G840)=4,"Négyes")</f>
        <v>Tripla</v>
      </c>
      <c r="I840" s="1"/>
      <c r="J840" s="2"/>
      <c r="K840" s="2"/>
      <c r="L840" s="2"/>
      <c r="M840" s="2"/>
    </row>
    <row r="841" spans="1:13" x14ac:dyDescent="0.25">
      <c r="A841" s="1">
        <v>840</v>
      </c>
      <c r="B841" s="1">
        <v>86</v>
      </c>
      <c r="C841" s="1">
        <v>8</v>
      </c>
      <c r="D841" s="1">
        <v>-18</v>
      </c>
      <c r="E841" s="1">
        <v>46</v>
      </c>
      <c r="F841" s="1">
        <v>-17</v>
      </c>
      <c r="G841" s="1"/>
      <c r="H841" s="1" t="str" cm="1">
        <f t="array" ref="H841">_xlfn.IFS(COUNT(D841:G841)=1,"Szimpla",COUNT(D841:G841)=2,"Dupla",COUNT(D841:G841)=3,"Tripla",COUNT(D841:G841)=4,"Négyes")</f>
        <v>Tripla</v>
      </c>
      <c r="I841" s="1"/>
      <c r="J841" s="2"/>
      <c r="K841" s="2"/>
      <c r="L841" s="2"/>
      <c r="M841" s="2"/>
    </row>
    <row r="842" spans="1:13" x14ac:dyDescent="0.25">
      <c r="A842" s="1">
        <v>841</v>
      </c>
      <c r="B842" s="1">
        <v>99</v>
      </c>
      <c r="C842" s="1">
        <v>8</v>
      </c>
      <c r="D842" s="1">
        <v>-57</v>
      </c>
      <c r="E842" s="1">
        <v>36</v>
      </c>
      <c r="F842" s="1">
        <v>-38</v>
      </c>
      <c r="G842" s="1"/>
      <c r="H842" s="1" t="str" cm="1">
        <f t="array" ref="H842">_xlfn.IFS(COUNT(D842:G842)=1,"Szimpla",COUNT(D842:G842)=2,"Dupla",COUNT(D842:G842)=3,"Tripla",COUNT(D842:G842)=4,"Négyes")</f>
        <v>Tripla</v>
      </c>
      <c r="I842" s="1"/>
      <c r="J842" s="2"/>
      <c r="K842" s="2"/>
      <c r="L842" s="2"/>
      <c r="M842" s="2"/>
    </row>
    <row r="843" spans="1:13" x14ac:dyDescent="0.25">
      <c r="A843" s="1">
        <v>842</v>
      </c>
      <c r="B843" s="1">
        <v>68</v>
      </c>
      <c r="C843" s="1">
        <v>8</v>
      </c>
      <c r="D843" s="1">
        <v>38</v>
      </c>
      <c r="E843" s="1">
        <v>-51</v>
      </c>
      <c r="F843" s="1">
        <v>8</v>
      </c>
      <c r="G843" s="1"/>
      <c r="H843" s="1" t="str" cm="1">
        <f t="array" ref="H843">_xlfn.IFS(COUNT(D843:G843)=1,"Szimpla",COUNT(D843:G843)=2,"Dupla",COUNT(D843:G843)=3,"Tripla",COUNT(D843:G843)=4,"Négyes")</f>
        <v>Tripla</v>
      </c>
      <c r="I843" s="1"/>
      <c r="J843" s="2"/>
      <c r="K843" s="2"/>
      <c r="L843" s="2"/>
      <c r="M843" s="2"/>
    </row>
    <row r="844" spans="1:13" x14ac:dyDescent="0.25">
      <c r="A844" s="1">
        <v>843</v>
      </c>
      <c r="B844" s="1">
        <v>101</v>
      </c>
      <c r="C844" s="1">
        <v>8</v>
      </c>
      <c r="D844" s="1">
        <v>82</v>
      </c>
      <c r="E844" s="1">
        <v>-52</v>
      </c>
      <c r="F844" s="1">
        <v>29</v>
      </c>
      <c r="G844" s="1"/>
      <c r="H844" s="1" t="str" cm="1">
        <f t="array" ref="H844">_xlfn.IFS(COUNT(D844:G844)=1,"Szimpla",COUNT(D844:G844)=2,"Dupla",COUNT(D844:G844)=3,"Tripla",COUNT(D844:G844)=4,"Négyes")</f>
        <v>Tripla</v>
      </c>
      <c r="I844" s="1"/>
      <c r="J844" s="2"/>
      <c r="K844" s="2"/>
      <c r="L844" s="2"/>
      <c r="M844" s="2"/>
    </row>
    <row r="845" spans="1:13" x14ac:dyDescent="0.25">
      <c r="A845" s="1">
        <v>844</v>
      </c>
      <c r="B845" s="1">
        <v>907</v>
      </c>
      <c r="C845" s="1">
        <v>8</v>
      </c>
      <c r="D845" s="1">
        <v>-87</v>
      </c>
      <c r="E845" s="1">
        <v>-6</v>
      </c>
      <c r="F845" s="1">
        <v>32</v>
      </c>
      <c r="G845" s="1"/>
      <c r="H845" s="1" t="str" cm="1">
        <f t="array" ref="H845">_xlfn.IFS(COUNT(D845:G845)=1,"Szimpla",COUNT(D845:G845)=2,"Dupla",COUNT(D845:G845)=3,"Tripla",COUNT(D845:G845)=4,"Négyes")</f>
        <v>Tripla</v>
      </c>
      <c r="I845" s="1"/>
      <c r="J845" s="2"/>
      <c r="K845" s="2"/>
      <c r="L845" s="2"/>
      <c r="M845" s="2"/>
    </row>
    <row r="846" spans="1:13" x14ac:dyDescent="0.25">
      <c r="A846" s="1">
        <v>845</v>
      </c>
      <c r="B846" s="1">
        <v>84</v>
      </c>
      <c r="C846" s="1">
        <v>8</v>
      </c>
      <c r="D846" s="1">
        <v>10</v>
      </c>
      <c r="E846" s="1">
        <v>-42</v>
      </c>
      <c r="F846" s="1">
        <v>-108</v>
      </c>
      <c r="G846" s="1"/>
      <c r="H846" s="1" t="str" cm="1">
        <f t="array" ref="H846">_xlfn.IFS(COUNT(D846:G846)=1,"Szimpla",COUNT(D846:G846)=2,"Dupla",COUNT(D846:G846)=3,"Tripla",COUNT(D846:G846)=4,"Négyes")</f>
        <v>Tripla</v>
      </c>
      <c r="I846" s="1"/>
      <c r="J846" s="2"/>
      <c r="K846" s="2"/>
      <c r="L846" s="2"/>
      <c r="M846" s="2"/>
    </row>
    <row r="847" spans="1:13" x14ac:dyDescent="0.25">
      <c r="A847" s="1">
        <v>846</v>
      </c>
      <c r="B847" s="1">
        <v>96</v>
      </c>
      <c r="C847" s="1">
        <v>8</v>
      </c>
      <c r="D847" s="1">
        <v>154</v>
      </c>
      <c r="E847" s="1">
        <v>20</v>
      </c>
      <c r="F847" s="1">
        <v>-17</v>
      </c>
      <c r="G847" s="1"/>
      <c r="H847" s="1" t="str" cm="1">
        <f t="array" ref="H847">_xlfn.IFS(COUNT(D847:G847)=1,"Szimpla",COUNT(D847:G847)=2,"Dupla",COUNT(D847:G847)=3,"Tripla",COUNT(D847:G847)=4,"Négyes")</f>
        <v>Tripla</v>
      </c>
      <c r="I847" s="1"/>
      <c r="J847" s="2"/>
      <c r="K847" s="2"/>
      <c r="L847" s="2"/>
      <c r="M847" s="2"/>
    </row>
    <row r="848" spans="1:13" x14ac:dyDescent="0.25">
      <c r="A848" s="1">
        <v>847</v>
      </c>
      <c r="B848" s="1">
        <v>905</v>
      </c>
      <c r="C848" s="1">
        <v>8</v>
      </c>
      <c r="D848" s="1">
        <v>98</v>
      </c>
      <c r="E848" s="1">
        <v>-170</v>
      </c>
      <c r="F848" s="1">
        <v>-212</v>
      </c>
      <c r="G848" s="1"/>
      <c r="H848" s="1" t="str" cm="1">
        <f t="array" ref="H848">_xlfn.IFS(COUNT(D848:G848)=1,"Szimpla",COUNT(D848:G848)=2,"Dupla",COUNT(D848:G848)=3,"Tripla",COUNT(D848:G848)=4,"Négyes")</f>
        <v>Tripla</v>
      </c>
      <c r="I848" s="1"/>
      <c r="J848" s="2"/>
      <c r="K848" s="2"/>
      <c r="L848" s="2"/>
      <c r="M848" s="2"/>
    </row>
    <row r="849" spans="1:13" x14ac:dyDescent="0.25">
      <c r="A849" s="1">
        <v>848</v>
      </c>
      <c r="B849" s="1">
        <v>95</v>
      </c>
      <c r="C849" s="1">
        <v>8</v>
      </c>
      <c r="D849" s="1">
        <v>71</v>
      </c>
      <c r="E849" s="1">
        <v>-42</v>
      </c>
      <c r="F849" s="1">
        <v>36</v>
      </c>
      <c r="G849" s="1"/>
      <c r="H849" s="1" t="str" cm="1">
        <f t="array" ref="H849">_xlfn.IFS(COUNT(D849:G849)=1,"Szimpla",COUNT(D849:G849)=2,"Dupla",COUNT(D849:G849)=3,"Tripla",COUNT(D849:G849)=4,"Négyes")</f>
        <v>Tripla</v>
      </c>
      <c r="I849" s="1"/>
      <c r="J849" s="2"/>
      <c r="K849" s="2"/>
      <c r="L849" s="2"/>
      <c r="M849" s="2"/>
    </row>
    <row r="850" spans="1:13" x14ac:dyDescent="0.25">
      <c r="A850" s="1">
        <v>849</v>
      </c>
      <c r="B850" s="1">
        <v>98</v>
      </c>
      <c r="C850" s="1">
        <v>8</v>
      </c>
      <c r="D850" s="1">
        <v>-28</v>
      </c>
      <c r="E850" s="1">
        <v>4</v>
      </c>
      <c r="F850" s="1">
        <v>-293</v>
      </c>
      <c r="G850" s="1"/>
      <c r="H850" s="1" t="str" cm="1">
        <f t="array" ref="H850">_xlfn.IFS(COUNT(D850:G850)=1,"Szimpla",COUNT(D850:G850)=2,"Dupla",COUNT(D850:G850)=3,"Tripla",COUNT(D850:G850)=4,"Négyes")</f>
        <v>Tripla</v>
      </c>
      <c r="I850" s="1"/>
      <c r="J850" s="2"/>
      <c r="K850" s="2"/>
      <c r="L850" s="2"/>
      <c r="M850" s="2"/>
    </row>
    <row r="851" spans="1:13" x14ac:dyDescent="0.25">
      <c r="A851" s="1">
        <v>850</v>
      </c>
      <c r="B851" s="1">
        <v>6</v>
      </c>
      <c r="C851" s="1">
        <v>8</v>
      </c>
      <c r="D851" s="1">
        <v>38</v>
      </c>
      <c r="E851" s="1">
        <v>-11</v>
      </c>
      <c r="F851" s="1">
        <v>-7</v>
      </c>
      <c r="G851" s="1"/>
      <c r="H851" s="1" t="str" cm="1">
        <f t="array" ref="H851">_xlfn.IFS(COUNT(D851:G851)=1,"Szimpla",COUNT(D851:G851)=2,"Dupla",COUNT(D851:G851)=3,"Tripla",COUNT(D851:G851)=4,"Négyes")</f>
        <v>Tripla</v>
      </c>
      <c r="I851" s="1"/>
      <c r="J851" s="2"/>
      <c r="K851" s="2"/>
      <c r="L851" s="2"/>
      <c r="M851" s="2"/>
    </row>
    <row r="852" spans="1:13" x14ac:dyDescent="0.25">
      <c r="A852" s="1">
        <v>851</v>
      </c>
      <c r="B852" s="1">
        <v>103</v>
      </c>
      <c r="C852" s="1">
        <v>8</v>
      </c>
      <c r="D852" s="1">
        <v>-21</v>
      </c>
      <c r="E852" s="1">
        <v>-134</v>
      </c>
      <c r="F852" s="1">
        <v>164</v>
      </c>
      <c r="G852" s="1"/>
      <c r="H852" s="1" t="str" cm="1">
        <f t="array" ref="H852">_xlfn.IFS(COUNT(D852:G852)=1,"Szimpla",COUNT(D852:G852)=2,"Dupla",COUNT(D852:G852)=3,"Tripla",COUNT(D852:G852)=4,"Négyes")</f>
        <v>Tripla</v>
      </c>
      <c r="I852" s="1"/>
      <c r="J852" s="2"/>
      <c r="K852" s="2"/>
      <c r="L852" s="2"/>
      <c r="M852" s="2"/>
    </row>
    <row r="853" spans="1:13" x14ac:dyDescent="0.25">
      <c r="A853" s="1">
        <v>852</v>
      </c>
      <c r="B853" s="1">
        <v>87</v>
      </c>
      <c r="C853" s="1">
        <v>8</v>
      </c>
      <c r="D853" s="1">
        <v>81</v>
      </c>
      <c r="E853" s="1">
        <v>70</v>
      </c>
      <c r="F853" s="1">
        <v>94</v>
      </c>
      <c r="G853" s="1"/>
      <c r="H853" s="1" t="str" cm="1">
        <f t="array" ref="H853">_xlfn.IFS(COUNT(D853:G853)=1,"Szimpla",COUNT(D853:G853)=2,"Dupla",COUNT(D853:G853)=3,"Tripla",COUNT(D853:G853)=4,"Négyes")</f>
        <v>Tripla</v>
      </c>
      <c r="I853" s="1"/>
      <c r="J853" s="2"/>
      <c r="K853" s="2"/>
      <c r="L853" s="2"/>
      <c r="M853" s="2"/>
    </row>
    <row r="854" spans="1:13" x14ac:dyDescent="0.25">
      <c r="A854" s="1">
        <v>853</v>
      </c>
      <c r="B854" s="1">
        <v>91</v>
      </c>
      <c r="C854" s="1">
        <v>8</v>
      </c>
      <c r="D854" s="1">
        <v>19</v>
      </c>
      <c r="E854" s="1">
        <v>-63</v>
      </c>
      <c r="F854" s="1">
        <v>37</v>
      </c>
      <c r="G854" s="1"/>
      <c r="H854" s="1" t="str" cm="1">
        <f t="array" ref="H854">_xlfn.IFS(COUNT(D854:G854)=1,"Szimpla",COUNT(D854:G854)=2,"Dupla",COUNT(D854:G854)=3,"Tripla",COUNT(D854:G854)=4,"Négyes")</f>
        <v>Tripla</v>
      </c>
      <c r="I854" s="1"/>
      <c r="J854" s="2"/>
      <c r="K854" s="2"/>
      <c r="L854" s="2"/>
      <c r="M854" s="2"/>
    </row>
    <row r="855" spans="1:13" x14ac:dyDescent="0.25">
      <c r="A855" s="1">
        <v>854</v>
      </c>
      <c r="B855" s="1">
        <v>14</v>
      </c>
      <c r="C855" s="1">
        <v>8</v>
      </c>
      <c r="D855" s="1">
        <v>500</v>
      </c>
      <c r="E855" s="1">
        <v>500</v>
      </c>
      <c r="F855" s="1">
        <v>500</v>
      </c>
      <c r="G855" s="1"/>
      <c r="H855" s="1" t="str" cm="1">
        <f t="array" ref="H855">_xlfn.IFS(COUNT(D855:G855)=1,"Szimpla",COUNT(D855:G855)=2,"Dupla",COUNT(D855:G855)=3,"Tripla",COUNT(D855:G855)=4,"Négyes")</f>
        <v>Tripla</v>
      </c>
      <c r="I855" s="1"/>
      <c r="J855" s="2"/>
      <c r="K855" s="2"/>
      <c r="L855" s="2"/>
      <c r="M855" s="2"/>
    </row>
    <row r="856" spans="1:13" x14ac:dyDescent="0.25">
      <c r="A856" s="1">
        <v>855</v>
      </c>
      <c r="B856" s="1">
        <v>85</v>
      </c>
      <c r="C856" s="1">
        <v>8</v>
      </c>
      <c r="D856" s="1">
        <v>500</v>
      </c>
      <c r="E856" s="1">
        <v>500</v>
      </c>
      <c r="F856" s="1">
        <v>500</v>
      </c>
      <c r="G856" s="1"/>
      <c r="H856" s="1" t="str" cm="1">
        <f t="array" ref="H856">_xlfn.IFS(COUNT(D856:G856)=1,"Szimpla",COUNT(D856:G856)=2,"Dupla",COUNT(D856:G856)=3,"Tripla",COUNT(D856:G856)=4,"Négyes")</f>
        <v>Tripla</v>
      </c>
      <c r="I856" s="1"/>
      <c r="J856" s="2"/>
      <c r="K856" s="2"/>
      <c r="L856" s="2"/>
      <c r="M856" s="2"/>
    </row>
    <row r="857" spans="1:13" x14ac:dyDescent="0.25">
      <c r="A857" s="1">
        <v>856</v>
      </c>
      <c r="B857" s="1">
        <v>70</v>
      </c>
      <c r="C857" s="1">
        <v>8</v>
      </c>
      <c r="D857" s="1">
        <v>20</v>
      </c>
      <c r="E857" s="1">
        <v>-25</v>
      </c>
      <c r="F857" s="1">
        <v>34</v>
      </c>
      <c r="G857" s="1"/>
      <c r="H857" s="1" t="str" cm="1">
        <f t="array" ref="H857">_xlfn.IFS(COUNT(D857:G857)=1,"Szimpla",COUNT(D857:G857)=2,"Dupla",COUNT(D857:G857)=3,"Tripla",COUNT(D857:G857)=4,"Négyes")</f>
        <v>Tripla</v>
      </c>
      <c r="I857" s="1"/>
      <c r="J857" s="2"/>
      <c r="K857" s="2"/>
      <c r="L857" s="2"/>
      <c r="M857" s="2"/>
    </row>
    <row r="858" spans="1:13" x14ac:dyDescent="0.25">
      <c r="A858" s="1">
        <v>857</v>
      </c>
      <c r="B858" s="1">
        <v>902</v>
      </c>
      <c r="C858" s="1">
        <v>8</v>
      </c>
      <c r="D858" s="1">
        <v>145</v>
      </c>
      <c r="E858" s="1">
        <v>-28</v>
      </c>
      <c r="F858" s="1">
        <v>-56</v>
      </c>
      <c r="G858" s="1"/>
      <c r="H858" s="1" t="str" cm="1">
        <f t="array" ref="H858">_xlfn.IFS(COUNT(D858:G858)=1,"Szimpla",COUNT(D858:G858)=2,"Dupla",COUNT(D858:G858)=3,"Tripla",COUNT(D858:G858)=4,"Négyes")</f>
        <v>Tripla</v>
      </c>
      <c r="I858" s="1"/>
      <c r="J858" s="2"/>
      <c r="K858" s="2"/>
      <c r="L858" s="2"/>
      <c r="M858" s="2"/>
    </row>
    <row r="859" spans="1:13" x14ac:dyDescent="0.25">
      <c r="A859" s="1">
        <v>858</v>
      </c>
      <c r="B859" s="1">
        <v>48</v>
      </c>
      <c r="C859" s="1">
        <v>8</v>
      </c>
      <c r="D859" s="1">
        <v>106</v>
      </c>
      <c r="E859" s="1">
        <v>-18</v>
      </c>
      <c r="F859" s="1">
        <v>-13</v>
      </c>
      <c r="G859" s="1"/>
      <c r="H859" s="1" t="str" cm="1">
        <f t="array" ref="H859">_xlfn.IFS(COUNT(D859:G859)=1,"Szimpla",COUNT(D859:G859)=2,"Dupla",COUNT(D859:G859)=3,"Tripla",COUNT(D859:G859)=4,"Négyes")</f>
        <v>Tripla</v>
      </c>
      <c r="I859" s="1"/>
      <c r="J859" s="2"/>
      <c r="K859" s="2"/>
      <c r="L859" s="2"/>
      <c r="M859" s="2"/>
    </row>
    <row r="860" spans="1:13" x14ac:dyDescent="0.25">
      <c r="A860" s="1">
        <v>859</v>
      </c>
      <c r="B860" s="1">
        <v>71</v>
      </c>
      <c r="C860" s="1">
        <v>8</v>
      </c>
      <c r="D860" s="1">
        <v>18</v>
      </c>
      <c r="E860" s="1">
        <v>-13</v>
      </c>
      <c r="F860" s="1">
        <v>-6</v>
      </c>
      <c r="G860" s="1"/>
      <c r="H860" s="1" t="str" cm="1">
        <f t="array" ref="H860">_xlfn.IFS(COUNT(D860:G860)=1,"Szimpla",COUNT(D860:G860)=2,"Dupla",COUNT(D860:G860)=3,"Tripla",COUNT(D860:G860)=4,"Négyes")</f>
        <v>Tripla</v>
      </c>
      <c r="I860" s="1"/>
      <c r="J860" s="2"/>
      <c r="K860" s="2"/>
      <c r="L860" s="2"/>
      <c r="M860" s="2"/>
    </row>
    <row r="861" spans="1:13" x14ac:dyDescent="0.25">
      <c r="A861" s="1">
        <v>860</v>
      </c>
      <c r="B861" s="1">
        <v>69</v>
      </c>
      <c r="C861" s="1">
        <v>8</v>
      </c>
      <c r="D861" s="1">
        <v>232</v>
      </c>
      <c r="E861" s="1">
        <v>-51</v>
      </c>
      <c r="F861" s="1">
        <v>-161</v>
      </c>
      <c r="G861" s="1"/>
      <c r="H861" s="1" t="str" cm="1">
        <f t="array" ref="H861">_xlfn.IFS(COUNT(D861:G861)=1,"Szimpla",COUNT(D861:G861)=2,"Dupla",COUNT(D861:G861)=3,"Tripla",COUNT(D861:G861)=4,"Négyes")</f>
        <v>Tripla</v>
      </c>
      <c r="I861" s="1"/>
      <c r="J861" s="2"/>
      <c r="K861" s="2"/>
      <c r="L861" s="2"/>
      <c r="M861" s="2"/>
    </row>
    <row r="862" spans="1:13" x14ac:dyDescent="0.25">
      <c r="A862" s="1">
        <v>861</v>
      </c>
      <c r="B862" s="1">
        <v>5</v>
      </c>
      <c r="C862" s="1">
        <v>8</v>
      </c>
      <c r="D862" s="1">
        <v>34</v>
      </c>
      <c r="E862" s="1">
        <v>-4</v>
      </c>
      <c r="F862" s="1">
        <v>-39</v>
      </c>
      <c r="G862" s="1"/>
      <c r="H862" s="1" t="str" cm="1">
        <f t="array" ref="H862">_xlfn.IFS(COUNT(D862:G862)=1,"Szimpla",COUNT(D862:G862)=2,"Dupla",COUNT(D862:G862)=3,"Tripla",COUNT(D862:G862)=4,"Négyes")</f>
        <v>Tripla</v>
      </c>
      <c r="I862" s="1"/>
      <c r="J862" s="2"/>
      <c r="K862" s="2"/>
      <c r="L862" s="2"/>
      <c r="M862" s="2"/>
    </row>
    <row r="863" spans="1:13" x14ac:dyDescent="0.25">
      <c r="A863" s="1">
        <v>862</v>
      </c>
      <c r="B863" s="1">
        <v>300</v>
      </c>
      <c r="C863" s="1">
        <v>8</v>
      </c>
      <c r="D863" s="1">
        <v>-3</v>
      </c>
      <c r="E863" s="1">
        <v>14</v>
      </c>
      <c r="F863" s="1">
        <v>-18</v>
      </c>
      <c r="G863" s="1"/>
      <c r="H863" s="1" t="str" cm="1">
        <f t="array" ref="H863">_xlfn.IFS(COUNT(D863:G863)=1,"Szimpla",COUNT(D863:G863)=2,"Dupla",COUNT(D863:G863)=3,"Tripla",COUNT(D863:G863)=4,"Négyes")</f>
        <v>Tripla</v>
      </c>
      <c r="I863" s="1"/>
      <c r="J863" s="2"/>
      <c r="K863" s="2"/>
      <c r="L863" s="2"/>
      <c r="M863" s="2"/>
    </row>
    <row r="864" spans="1:13" x14ac:dyDescent="0.25">
      <c r="A864" s="1">
        <v>863</v>
      </c>
      <c r="B864" s="1">
        <v>67</v>
      </c>
      <c r="C864" s="1">
        <v>8</v>
      </c>
      <c r="D864" s="1">
        <v>8</v>
      </c>
      <c r="E864" s="1">
        <v>-3</v>
      </c>
      <c r="F864" s="1">
        <v>5</v>
      </c>
      <c r="G864" s="1"/>
      <c r="H864" s="1" t="str" cm="1">
        <f t="array" ref="H864">_xlfn.IFS(COUNT(D864:G864)=1,"Szimpla",COUNT(D864:G864)=2,"Dupla",COUNT(D864:G864)=3,"Tripla",COUNT(D864:G864)=4,"Négyes")</f>
        <v>Tripla</v>
      </c>
      <c r="I864" s="1"/>
      <c r="J864" s="2"/>
      <c r="K864" s="2"/>
      <c r="L864" s="2"/>
      <c r="M864" s="2"/>
    </row>
    <row r="865" spans="1:13" x14ac:dyDescent="0.25">
      <c r="A865" s="1">
        <v>864</v>
      </c>
      <c r="B865" s="1">
        <v>76</v>
      </c>
      <c r="C865" s="1">
        <v>8</v>
      </c>
      <c r="D865" s="1">
        <v>12</v>
      </c>
      <c r="E865" s="1">
        <v>-23</v>
      </c>
      <c r="F865" s="1">
        <v>20</v>
      </c>
      <c r="G865" s="1"/>
      <c r="H865" s="1" t="str" cm="1">
        <f t="array" ref="H865">_xlfn.IFS(COUNT(D865:G865)=1,"Szimpla",COUNT(D865:G865)=2,"Dupla",COUNT(D865:G865)=3,"Tripla",COUNT(D865:G865)=4,"Négyes")</f>
        <v>Tripla</v>
      </c>
      <c r="I865" s="1"/>
      <c r="J865" s="2"/>
      <c r="K865" s="2"/>
      <c r="L865" s="2"/>
      <c r="M865" s="2"/>
    </row>
    <row r="866" spans="1:13" x14ac:dyDescent="0.25">
      <c r="A866" s="1">
        <v>865</v>
      </c>
      <c r="B866" s="1">
        <v>72</v>
      </c>
      <c r="C866" s="1">
        <v>8</v>
      </c>
      <c r="D866" s="1">
        <v>15</v>
      </c>
      <c r="E866" s="1">
        <v>-31</v>
      </c>
      <c r="F866" s="1">
        <v>8</v>
      </c>
      <c r="G866" s="1"/>
      <c r="H866" s="1" t="str" cm="1">
        <f t="array" ref="H866">_xlfn.IFS(COUNT(D866:G866)=1,"Szimpla",COUNT(D866:G866)=2,"Dupla",COUNT(D866:G866)=3,"Tripla",COUNT(D866:G866)=4,"Négyes")</f>
        <v>Tripla</v>
      </c>
      <c r="I866" s="1"/>
      <c r="J866" s="2"/>
      <c r="K866" s="2"/>
      <c r="L866" s="2"/>
      <c r="M866" s="2"/>
    </row>
    <row r="867" spans="1:13" x14ac:dyDescent="0.25">
      <c r="A867" s="1">
        <v>866</v>
      </c>
      <c r="B867" s="1">
        <v>77</v>
      </c>
      <c r="C867" s="1">
        <v>8</v>
      </c>
      <c r="D867" s="1">
        <v>30</v>
      </c>
      <c r="E867" s="1">
        <v>43</v>
      </c>
      <c r="F867" s="1">
        <v>-55</v>
      </c>
      <c r="G867" s="1"/>
      <c r="H867" s="1" t="str" cm="1">
        <f t="array" ref="H867">_xlfn.IFS(COUNT(D867:G867)=1,"Szimpla",COUNT(D867:G867)=2,"Dupla",COUNT(D867:G867)=3,"Tripla",COUNT(D867:G867)=4,"Négyes")</f>
        <v>Tripla</v>
      </c>
      <c r="I867" s="1"/>
      <c r="J867" s="2"/>
      <c r="K867" s="2"/>
      <c r="L867" s="2"/>
      <c r="M867" s="2"/>
    </row>
    <row r="868" spans="1:13" x14ac:dyDescent="0.25">
      <c r="A868" s="1">
        <v>867</v>
      </c>
      <c r="B868" s="1">
        <v>78</v>
      </c>
      <c r="C868" s="1">
        <v>8</v>
      </c>
      <c r="D868" s="1">
        <v>-26</v>
      </c>
      <c r="E868" s="1">
        <v>-9</v>
      </c>
      <c r="F868" s="1">
        <v>31</v>
      </c>
      <c r="G868" s="1"/>
      <c r="H868" s="1" t="str" cm="1">
        <f t="array" ref="H868">_xlfn.IFS(COUNT(D868:G868)=1,"Szimpla",COUNT(D868:G868)=2,"Dupla",COUNT(D868:G868)=3,"Tripla",COUNT(D868:G868)=4,"Négyes")</f>
        <v>Tripla</v>
      </c>
      <c r="I868" s="1"/>
      <c r="J868" s="2"/>
      <c r="K868" s="2"/>
      <c r="L868" s="2"/>
      <c r="M868" s="2"/>
    </row>
    <row r="869" spans="1:13" x14ac:dyDescent="0.25">
      <c r="A869" s="1">
        <v>868</v>
      </c>
      <c r="B869" s="1">
        <v>82</v>
      </c>
      <c r="C869" s="1">
        <v>8</v>
      </c>
      <c r="D869" s="1">
        <v>93</v>
      </c>
      <c r="E869" s="1">
        <v>-24</v>
      </c>
      <c r="F869" s="1">
        <v>-33</v>
      </c>
      <c r="G869" s="1"/>
      <c r="H869" s="1" t="str" cm="1">
        <f t="array" ref="H869">_xlfn.IFS(COUNT(D869:G869)=1,"Szimpla",COUNT(D869:G869)=2,"Dupla",COUNT(D869:G869)=3,"Tripla",COUNT(D869:G869)=4,"Négyes")</f>
        <v>Tripla</v>
      </c>
      <c r="I869" s="1"/>
      <c r="J869" s="2"/>
      <c r="K869" s="2"/>
      <c r="L869" s="2"/>
      <c r="M869" s="2"/>
    </row>
    <row r="870" spans="1:13" x14ac:dyDescent="0.25">
      <c r="A870" s="1">
        <v>869</v>
      </c>
      <c r="B870" s="1">
        <v>12</v>
      </c>
      <c r="C870" s="1">
        <v>8</v>
      </c>
      <c r="D870" s="1">
        <v>43</v>
      </c>
      <c r="E870" s="1">
        <v>151</v>
      </c>
      <c r="F870" s="1">
        <v>-18</v>
      </c>
      <c r="G870" s="1"/>
      <c r="H870" s="1" t="str" cm="1">
        <f t="array" ref="H870">_xlfn.IFS(COUNT(D870:G870)=1,"Szimpla",COUNT(D870:G870)=2,"Dupla",COUNT(D870:G870)=3,"Tripla",COUNT(D870:G870)=4,"Négyes")</f>
        <v>Tripla</v>
      </c>
      <c r="I870" s="1"/>
      <c r="J870" s="2"/>
      <c r="K870" s="2"/>
      <c r="L870" s="2"/>
      <c r="M870" s="2"/>
    </row>
    <row r="871" spans="1:13" x14ac:dyDescent="0.25">
      <c r="A871" s="1">
        <v>870</v>
      </c>
      <c r="B871" s="1">
        <v>79</v>
      </c>
      <c r="C871" s="1">
        <v>8</v>
      </c>
      <c r="D871" s="1">
        <v>65</v>
      </c>
      <c r="E871" s="1">
        <v>-62</v>
      </c>
      <c r="F871" s="1">
        <v>13</v>
      </c>
      <c r="G871" s="1"/>
      <c r="H871" s="1" t="str" cm="1">
        <f t="array" ref="H871">_xlfn.IFS(COUNT(D871:G871)=1,"Szimpla",COUNT(D871:G871)=2,"Dupla",COUNT(D871:G871)=3,"Tripla",COUNT(D871:G871)=4,"Négyes")</f>
        <v>Tripla</v>
      </c>
      <c r="I871" s="1"/>
      <c r="J871" s="2"/>
      <c r="K871" s="2"/>
      <c r="L871" s="2"/>
      <c r="M871" s="2"/>
    </row>
    <row r="872" spans="1:13" x14ac:dyDescent="0.25">
      <c r="A872" s="1">
        <v>871</v>
      </c>
      <c r="B872" s="1">
        <v>15</v>
      </c>
      <c r="C872" s="1">
        <v>8</v>
      </c>
      <c r="D872" s="1">
        <v>143</v>
      </c>
      <c r="E872" s="1">
        <v>-43</v>
      </c>
      <c r="F872" s="1">
        <v>19</v>
      </c>
      <c r="G872" s="1"/>
      <c r="H872" s="1" t="str" cm="1">
        <f t="array" ref="H872">_xlfn.IFS(COUNT(D872:G872)=1,"Szimpla",COUNT(D872:G872)=2,"Dupla",COUNT(D872:G872)=3,"Tripla",COUNT(D872:G872)=4,"Négyes")</f>
        <v>Tripla</v>
      </c>
      <c r="I872" s="1"/>
      <c r="J872" s="2"/>
      <c r="K872" s="2"/>
      <c r="L872" s="2"/>
      <c r="M872" s="2"/>
    </row>
    <row r="873" spans="1:13" x14ac:dyDescent="0.25">
      <c r="A873" s="1">
        <v>872</v>
      </c>
      <c r="B873" s="1">
        <v>17</v>
      </c>
      <c r="C873" s="1">
        <v>8</v>
      </c>
      <c r="D873" s="1">
        <v>102</v>
      </c>
      <c r="E873" s="1">
        <v>-67</v>
      </c>
      <c r="F873" s="1">
        <v>16</v>
      </c>
      <c r="G873" s="1"/>
      <c r="H873" s="1" t="str" cm="1">
        <f t="array" ref="H873">_xlfn.IFS(COUNT(D873:G873)=1,"Szimpla",COUNT(D873:G873)=2,"Dupla",COUNT(D873:G873)=3,"Tripla",COUNT(D873:G873)=4,"Négyes")</f>
        <v>Tripla</v>
      </c>
      <c r="I873" s="1"/>
      <c r="J873" s="2"/>
      <c r="K873" s="2"/>
      <c r="L873" s="2"/>
      <c r="M873" s="2"/>
    </row>
    <row r="874" spans="1:13" x14ac:dyDescent="0.25">
      <c r="A874" s="1">
        <v>873</v>
      </c>
      <c r="B874" s="1">
        <v>66</v>
      </c>
      <c r="C874" s="1">
        <v>8</v>
      </c>
      <c r="D874" s="1">
        <v>-15</v>
      </c>
      <c r="E874" s="1">
        <v>2</v>
      </c>
      <c r="F874" s="1">
        <v>0</v>
      </c>
      <c r="G874" s="1"/>
      <c r="H874" s="1" t="str" cm="1">
        <f t="array" ref="H874">_xlfn.IFS(COUNT(D874:G874)=1,"Szimpla",COUNT(D874:G874)=2,"Dupla",COUNT(D874:G874)=3,"Tripla",COUNT(D874:G874)=4,"Négyes")</f>
        <v>Tripla</v>
      </c>
      <c r="I874" s="1"/>
      <c r="J874" s="2"/>
      <c r="K874" s="2"/>
      <c r="L874" s="2"/>
      <c r="M874" s="2"/>
    </row>
    <row r="875" spans="1:13" x14ac:dyDescent="0.25">
      <c r="A875" s="1">
        <v>874</v>
      </c>
      <c r="B875" s="1">
        <v>75</v>
      </c>
      <c r="C875" s="1">
        <v>8</v>
      </c>
      <c r="D875" s="1">
        <v>35</v>
      </c>
      <c r="E875" s="1">
        <v>-19</v>
      </c>
      <c r="F875" s="1">
        <v>-18</v>
      </c>
      <c r="G875" s="1"/>
      <c r="H875" s="1" t="str" cm="1">
        <f t="array" ref="H875">_xlfn.IFS(COUNT(D875:G875)=1,"Szimpla",COUNT(D875:G875)=2,"Dupla",COUNT(D875:G875)=3,"Tripla",COUNT(D875:G875)=4,"Négyes")</f>
        <v>Tripla</v>
      </c>
      <c r="I875" s="1"/>
      <c r="J875" s="2"/>
      <c r="K875" s="2"/>
      <c r="L875" s="2"/>
      <c r="M875" s="2"/>
    </row>
    <row r="876" spans="1:13" x14ac:dyDescent="0.25">
      <c r="A876" s="1">
        <v>875</v>
      </c>
      <c r="B876" s="1">
        <v>80</v>
      </c>
      <c r="C876" s="1">
        <v>8</v>
      </c>
      <c r="D876" s="1">
        <v>124</v>
      </c>
      <c r="E876" s="1">
        <v>-12</v>
      </c>
      <c r="F876" s="1">
        <v>22</v>
      </c>
      <c r="G876" s="1"/>
      <c r="H876" s="1" t="str" cm="1">
        <f t="array" ref="H876">_xlfn.IFS(COUNT(D876:G876)=1,"Szimpla",COUNT(D876:G876)=2,"Dupla",COUNT(D876:G876)=3,"Tripla",COUNT(D876:G876)=4,"Négyes")</f>
        <v>Tripla</v>
      </c>
      <c r="I876" s="1"/>
      <c r="J876" s="2"/>
      <c r="K876" s="2"/>
      <c r="L876" s="2"/>
      <c r="M876" s="2"/>
    </row>
    <row r="877" spans="1:13" x14ac:dyDescent="0.25">
      <c r="A877" s="1">
        <v>876</v>
      </c>
      <c r="B877" s="1">
        <v>89</v>
      </c>
      <c r="C877" s="1">
        <v>8</v>
      </c>
      <c r="D877" s="1">
        <v>77</v>
      </c>
      <c r="E877" s="1">
        <v>-133</v>
      </c>
      <c r="F877" s="1">
        <v>-178</v>
      </c>
      <c r="G877" s="1"/>
      <c r="H877" s="1" t="str" cm="1">
        <f t="array" ref="H877">_xlfn.IFS(COUNT(D877:G877)=1,"Szimpla",COUNT(D877:G877)=2,"Dupla",COUNT(D877:G877)=3,"Tripla",COUNT(D877:G877)=4,"Négyes")</f>
        <v>Tripla</v>
      </c>
      <c r="I877" s="1"/>
      <c r="J877" s="2"/>
      <c r="K877" s="2"/>
      <c r="L877" s="2"/>
      <c r="M877" s="2"/>
    </row>
    <row r="878" spans="1:13" x14ac:dyDescent="0.25">
      <c r="A878" s="1">
        <v>877</v>
      </c>
      <c r="B878" s="1">
        <v>90</v>
      </c>
      <c r="C878" s="1">
        <v>8</v>
      </c>
      <c r="D878" s="1">
        <v>141</v>
      </c>
      <c r="E878" s="1">
        <v>-57</v>
      </c>
      <c r="F878" s="1">
        <v>-92</v>
      </c>
      <c r="G878" s="1"/>
      <c r="H878" s="1" t="str" cm="1">
        <f t="array" ref="H878">_xlfn.IFS(COUNT(D878:G878)=1,"Szimpla",COUNT(D878:G878)=2,"Dupla",COUNT(D878:G878)=3,"Tripla",COUNT(D878:G878)=4,"Négyes")</f>
        <v>Tripla</v>
      </c>
      <c r="I878" s="1"/>
      <c r="J878" s="2"/>
      <c r="K878" s="2"/>
      <c r="L878" s="2"/>
      <c r="M878" s="2"/>
    </row>
    <row r="879" spans="1:13" x14ac:dyDescent="0.25">
      <c r="A879" s="1">
        <v>878</v>
      </c>
      <c r="B879" s="1">
        <v>88</v>
      </c>
      <c r="C879" s="1">
        <v>8</v>
      </c>
      <c r="D879" s="1">
        <v>86</v>
      </c>
      <c r="E879" s="1">
        <v>-84</v>
      </c>
      <c r="F879" s="1">
        <v>86</v>
      </c>
      <c r="G879" s="1"/>
      <c r="H879" s="1" t="str" cm="1">
        <f t="array" ref="H879">_xlfn.IFS(COUNT(D879:G879)=1,"Szimpla",COUNT(D879:G879)=2,"Dupla",COUNT(D879:G879)=3,"Tripla",COUNT(D879:G879)=4,"Négyes")</f>
        <v>Tripla</v>
      </c>
      <c r="I879" s="1"/>
      <c r="J879" s="2"/>
      <c r="K879" s="2"/>
      <c r="L879" s="2"/>
      <c r="M879" s="2"/>
    </row>
    <row r="880" spans="1:13" x14ac:dyDescent="0.25">
      <c r="A880" s="1">
        <v>879</v>
      </c>
      <c r="B880" s="1">
        <v>83</v>
      </c>
      <c r="C880" s="1">
        <v>8</v>
      </c>
      <c r="D880" s="1">
        <v>-7</v>
      </c>
      <c r="E880" s="1">
        <v>-5</v>
      </c>
      <c r="F880" s="1">
        <v>18</v>
      </c>
      <c r="G880" s="1"/>
      <c r="H880" s="1" t="str" cm="1">
        <f t="array" ref="H880">_xlfn.IFS(COUNT(D880:G880)=1,"Szimpla",COUNT(D880:G880)=2,"Dupla",COUNT(D880:G880)=3,"Tripla",COUNT(D880:G880)=4,"Négyes")</f>
        <v>Tripla</v>
      </c>
      <c r="I880" s="1"/>
      <c r="J880" s="2"/>
      <c r="K880" s="2"/>
      <c r="L880" s="2"/>
      <c r="M880" s="2"/>
    </row>
    <row r="881" spans="1:13" x14ac:dyDescent="0.25">
      <c r="A881" s="1">
        <v>880</v>
      </c>
      <c r="B881" s="1">
        <v>93</v>
      </c>
      <c r="C881" s="1">
        <v>8</v>
      </c>
      <c r="D881" s="1">
        <v>113</v>
      </c>
      <c r="E881" s="1">
        <v>-62</v>
      </c>
      <c r="F881" s="1">
        <v>177</v>
      </c>
      <c r="G881" s="1"/>
      <c r="H881" s="1" t="str" cm="1">
        <f t="array" ref="H881">_xlfn.IFS(COUNT(D881:G881)=1,"Szimpla",COUNT(D881:G881)=2,"Dupla",COUNT(D881:G881)=3,"Tripla",COUNT(D881:G881)=4,"Négyes")</f>
        <v>Tripla</v>
      </c>
      <c r="I881" s="1"/>
      <c r="J881" s="2"/>
      <c r="K881" s="2"/>
      <c r="L881" s="2"/>
      <c r="M881" s="2"/>
    </row>
    <row r="882" spans="1:13" x14ac:dyDescent="0.25">
      <c r="A882" s="1">
        <v>881</v>
      </c>
      <c r="B882" s="1">
        <v>73</v>
      </c>
      <c r="C882" s="1">
        <v>8</v>
      </c>
      <c r="D882" s="1">
        <v>85</v>
      </c>
      <c r="E882" s="1">
        <v>-137</v>
      </c>
      <c r="F882" s="1">
        <v>-63</v>
      </c>
      <c r="G882" s="1"/>
      <c r="H882" s="1" t="str" cm="1">
        <f t="array" ref="H882">_xlfn.IFS(COUNT(D882:G882)=1,"Szimpla",COUNT(D882:G882)=2,"Dupla",COUNT(D882:G882)=3,"Tripla",COUNT(D882:G882)=4,"Négyes")</f>
        <v>Tripla</v>
      </c>
      <c r="I882" s="1"/>
      <c r="J882" s="2"/>
      <c r="K882" s="2"/>
      <c r="L882" s="2"/>
      <c r="M882" s="2"/>
    </row>
    <row r="883" spans="1:13" x14ac:dyDescent="0.25">
      <c r="A883" s="1">
        <v>882</v>
      </c>
      <c r="B883" s="1">
        <v>92</v>
      </c>
      <c r="C883" s="1">
        <v>8</v>
      </c>
      <c r="D883" s="1">
        <v>-3</v>
      </c>
      <c r="E883" s="1">
        <v>-5</v>
      </c>
      <c r="F883" s="1">
        <v>-7</v>
      </c>
      <c r="G883" s="1"/>
      <c r="H883" s="1" t="str" cm="1">
        <f t="array" ref="H883">_xlfn.IFS(COUNT(D883:G883)=1,"Szimpla",COUNT(D883:G883)=2,"Dupla",COUNT(D883:G883)=3,"Tripla",COUNT(D883:G883)=4,"Négyes")</f>
        <v>Tripla</v>
      </c>
      <c r="I883" s="1"/>
      <c r="J883" s="2"/>
      <c r="K883" s="2"/>
      <c r="L883" s="2"/>
      <c r="M883" s="2"/>
    </row>
    <row r="884" spans="1:13" x14ac:dyDescent="0.25">
      <c r="A884" s="1">
        <v>883</v>
      </c>
      <c r="B884" s="1">
        <v>74</v>
      </c>
      <c r="C884" s="1">
        <v>8</v>
      </c>
      <c r="D884" s="1">
        <v>56</v>
      </c>
      <c r="E884" s="1">
        <v>-5</v>
      </c>
      <c r="F884" s="1">
        <v>-12</v>
      </c>
      <c r="G884" s="1"/>
      <c r="H884" s="1" t="str" cm="1">
        <f t="array" ref="H884">_xlfn.IFS(COUNT(D884:G884)=1,"Szimpla",COUNT(D884:G884)=2,"Dupla",COUNT(D884:G884)=3,"Tripla",COUNT(D884:G884)=4,"Négyes")</f>
        <v>Tripla</v>
      </c>
      <c r="I884" s="1"/>
      <c r="J884" s="2"/>
      <c r="K884" s="2"/>
      <c r="L884" s="2"/>
      <c r="M884" s="2"/>
    </row>
    <row r="885" spans="1:13" x14ac:dyDescent="0.25">
      <c r="A885" s="1">
        <v>884</v>
      </c>
      <c r="B885" s="1">
        <v>81</v>
      </c>
      <c r="C885" s="1">
        <v>8</v>
      </c>
      <c r="D885" s="1">
        <v>-93</v>
      </c>
      <c r="E885" s="1">
        <v>-189</v>
      </c>
      <c r="F885" s="1">
        <v>-7</v>
      </c>
      <c r="G885" s="1"/>
      <c r="H885" s="1" t="str" cm="1">
        <f t="array" ref="H885">_xlfn.IFS(COUNT(D885:G885)=1,"Szimpla",COUNT(D885:G885)=2,"Dupla",COUNT(D885:G885)=3,"Tripla",COUNT(D885:G885)=4,"Négyes")</f>
        <v>Tripla</v>
      </c>
      <c r="I885" s="1"/>
      <c r="J885" s="2"/>
      <c r="K885" s="2"/>
      <c r="L885" s="2"/>
      <c r="M885" s="2"/>
    </row>
    <row r="886" spans="1:13" x14ac:dyDescent="0.25">
      <c r="A886" s="1">
        <v>885</v>
      </c>
      <c r="B886" s="1">
        <v>906</v>
      </c>
      <c r="C886" s="1">
        <v>8</v>
      </c>
      <c r="D886" s="1">
        <v>-23</v>
      </c>
      <c r="E886" s="1">
        <v>-105</v>
      </c>
      <c r="F886" s="1">
        <v>144</v>
      </c>
      <c r="G886" s="1"/>
      <c r="H886" s="1" t="str" cm="1">
        <f t="array" ref="H886">_xlfn.IFS(COUNT(D886:G886)=1,"Szimpla",COUNT(D886:G886)=2,"Dupla",COUNT(D886:G886)=3,"Tripla",COUNT(D886:G886)=4,"Négyes")</f>
        <v>Tripla</v>
      </c>
      <c r="I886" s="1"/>
      <c r="J886" s="2"/>
      <c r="K886" s="2"/>
      <c r="L886" s="2"/>
      <c r="M886" s="2"/>
    </row>
    <row r="887" spans="1:13" x14ac:dyDescent="0.25">
      <c r="A887" s="1">
        <v>886</v>
      </c>
      <c r="B887" s="1">
        <v>94</v>
      </c>
      <c r="C887" s="1">
        <v>8</v>
      </c>
      <c r="D887" s="1">
        <v>35</v>
      </c>
      <c r="E887" s="1">
        <v>44</v>
      </c>
      <c r="F887" s="1">
        <v>-2</v>
      </c>
      <c r="G887" s="1"/>
      <c r="H887" s="1" t="str" cm="1">
        <f t="array" ref="H887">_xlfn.IFS(COUNT(D887:G887)=1,"Szimpla",COUNT(D887:G887)=2,"Dupla",COUNT(D887:G887)=3,"Tripla",COUNT(D887:G887)=4,"Négyes")</f>
        <v>Tripla</v>
      </c>
      <c r="I887" s="1"/>
      <c r="J887" s="2"/>
      <c r="K887" s="2"/>
      <c r="L887" s="2"/>
      <c r="M887" s="2"/>
    </row>
    <row r="888" spans="1:13" x14ac:dyDescent="0.25">
      <c r="A888" s="1">
        <v>887</v>
      </c>
      <c r="B888" s="1">
        <v>97</v>
      </c>
      <c r="C888" s="1">
        <v>8</v>
      </c>
      <c r="D888" s="1">
        <v>-15</v>
      </c>
      <c r="E888" s="1">
        <v>7</v>
      </c>
      <c r="F888" s="1">
        <v>27</v>
      </c>
      <c r="G888" s="1"/>
      <c r="H888" s="1" t="str" cm="1">
        <f t="array" ref="H888">_xlfn.IFS(COUNT(D888:G888)=1,"Szimpla",COUNT(D888:G888)=2,"Dupla",COUNT(D888:G888)=3,"Tripla",COUNT(D888:G888)=4,"Négyes")</f>
        <v>Tripla</v>
      </c>
      <c r="I888" s="1"/>
      <c r="J888" s="2"/>
      <c r="K888" s="2"/>
      <c r="L888" s="2"/>
      <c r="M888" s="2"/>
    </row>
    <row r="889" spans="1:13" x14ac:dyDescent="0.25">
      <c r="A889" s="1">
        <v>888</v>
      </c>
      <c r="B889" s="1">
        <v>102</v>
      </c>
      <c r="C889" s="1">
        <v>8</v>
      </c>
      <c r="D889" s="1">
        <v>161</v>
      </c>
      <c r="E889" s="1">
        <v>-138</v>
      </c>
      <c r="F889" s="1">
        <v>-30</v>
      </c>
      <c r="G889" s="1"/>
      <c r="H889" s="1" t="str" cm="1">
        <f t="array" ref="H889">_xlfn.IFS(COUNT(D889:G889)=1,"Szimpla",COUNT(D889:G889)=2,"Dupla",COUNT(D889:G889)=3,"Tripla",COUNT(D889:G889)=4,"Négyes")</f>
        <v>Tripla</v>
      </c>
      <c r="I889" s="1"/>
      <c r="J889" s="2"/>
      <c r="K889" s="2"/>
      <c r="L889" s="2"/>
      <c r="M889" s="2"/>
    </row>
    <row r="890" spans="1:13" x14ac:dyDescent="0.25">
      <c r="A890" s="1">
        <v>889</v>
      </c>
      <c r="B890" s="1">
        <v>12</v>
      </c>
      <c r="C890" s="1">
        <v>9</v>
      </c>
      <c r="D890" s="1">
        <v>25</v>
      </c>
      <c r="E890" s="1"/>
      <c r="F890" s="1"/>
      <c r="G890" s="1"/>
      <c r="H890" s="1" t="str" cm="1">
        <f t="array" ref="H890">_xlfn.IFS(COUNT(D890:G890)=1,"Szimpla",COUNT(D890:G890)=2,"Dupla",COUNT(D890:G890)=3,"Tripla",COUNT(D890:G890)=4,"Négyes")</f>
        <v>Szimpla</v>
      </c>
      <c r="I890" s="1"/>
      <c r="J890" s="2"/>
      <c r="K890" s="2"/>
      <c r="L890" s="2"/>
      <c r="M890" s="2"/>
    </row>
    <row r="891" spans="1:13" x14ac:dyDescent="0.25">
      <c r="A891" s="1">
        <v>890</v>
      </c>
      <c r="B891" s="1">
        <v>15</v>
      </c>
      <c r="C891" s="1">
        <v>9</v>
      </c>
      <c r="D891" s="1">
        <v>19</v>
      </c>
      <c r="E891" s="1"/>
      <c r="F891" s="1"/>
      <c r="G891" s="1"/>
      <c r="H891" s="1" t="str" cm="1">
        <f t="array" ref="H891">_xlfn.IFS(COUNT(D891:G891)=1,"Szimpla",COUNT(D891:G891)=2,"Dupla",COUNT(D891:G891)=3,"Tripla",COUNT(D891:G891)=4,"Négyes")</f>
        <v>Szimpla</v>
      </c>
      <c r="I891" s="1"/>
      <c r="J891" s="2"/>
      <c r="K891" s="2"/>
      <c r="L891" s="2"/>
      <c r="M891" s="2"/>
    </row>
    <row r="892" spans="1:13" x14ac:dyDescent="0.25">
      <c r="A892" s="1">
        <v>891</v>
      </c>
      <c r="B892" s="1">
        <v>82</v>
      </c>
      <c r="C892" s="1">
        <v>9</v>
      </c>
      <c r="D892" s="1">
        <v>-22</v>
      </c>
      <c r="E892" s="1"/>
      <c r="F892" s="1"/>
      <c r="G892" s="1"/>
      <c r="H892" s="1" t="str" cm="1">
        <f t="array" ref="H892">_xlfn.IFS(COUNT(D892:G892)=1,"Szimpla",COUNT(D892:G892)=2,"Dupla",COUNT(D892:G892)=3,"Tripla",COUNT(D892:G892)=4,"Négyes")</f>
        <v>Szimpla</v>
      </c>
      <c r="I892" s="1"/>
      <c r="J892" s="2"/>
      <c r="K892" s="2"/>
      <c r="L892" s="2"/>
      <c r="M892" s="2"/>
    </row>
    <row r="893" spans="1:13" x14ac:dyDescent="0.25">
      <c r="A893" s="1">
        <v>892</v>
      </c>
      <c r="B893" s="1">
        <v>77</v>
      </c>
      <c r="C893" s="1">
        <v>9</v>
      </c>
      <c r="D893" s="1">
        <v>6</v>
      </c>
      <c r="E893" s="1"/>
      <c r="F893" s="1"/>
      <c r="G893" s="1"/>
      <c r="H893" s="1" t="str" cm="1">
        <f t="array" ref="H893">_xlfn.IFS(COUNT(D893:G893)=1,"Szimpla",COUNT(D893:G893)=2,"Dupla",COUNT(D893:G893)=3,"Tripla",COUNT(D893:G893)=4,"Négyes")</f>
        <v>Szimpla</v>
      </c>
      <c r="I893" s="1"/>
      <c r="J893" s="2"/>
      <c r="K893" s="2"/>
      <c r="L893" s="2"/>
      <c r="M893" s="2"/>
    </row>
    <row r="894" spans="1:13" x14ac:dyDescent="0.25">
      <c r="A894" s="1">
        <v>893</v>
      </c>
      <c r="B894" s="1">
        <v>72</v>
      </c>
      <c r="C894" s="1">
        <v>9</v>
      </c>
      <c r="D894" s="1">
        <v>15</v>
      </c>
      <c r="E894" s="1"/>
      <c r="F894" s="1"/>
      <c r="G894" s="1"/>
      <c r="H894" s="1" t="str" cm="1">
        <f t="array" ref="H894">_xlfn.IFS(COUNT(D894:G894)=1,"Szimpla",COUNT(D894:G894)=2,"Dupla",COUNT(D894:G894)=3,"Tripla",COUNT(D894:G894)=4,"Négyes")</f>
        <v>Szimpla</v>
      </c>
      <c r="I894" s="1"/>
      <c r="J894" s="2"/>
      <c r="K894" s="2"/>
      <c r="L894" s="2"/>
      <c r="M894" s="2"/>
    </row>
    <row r="895" spans="1:13" x14ac:dyDescent="0.25">
      <c r="A895" s="1">
        <v>894</v>
      </c>
      <c r="B895" s="1">
        <v>78</v>
      </c>
      <c r="C895" s="1">
        <v>9</v>
      </c>
      <c r="D895" s="1">
        <v>3</v>
      </c>
      <c r="E895" s="1"/>
      <c r="F895" s="1"/>
      <c r="G895" s="1"/>
      <c r="H895" s="1" t="str" cm="1">
        <f t="array" ref="H895">_xlfn.IFS(COUNT(D895:G895)=1,"Szimpla",COUNT(D895:G895)=2,"Dupla",COUNT(D895:G895)=3,"Tripla",COUNT(D895:G895)=4,"Négyes")</f>
        <v>Szimpla</v>
      </c>
      <c r="I895" s="1"/>
      <c r="J895" s="2"/>
      <c r="K895" s="2"/>
      <c r="L895" s="2"/>
      <c r="M895" s="2"/>
    </row>
    <row r="896" spans="1:13" x14ac:dyDescent="0.25">
      <c r="A896" s="1">
        <v>895</v>
      </c>
      <c r="B896" s="1">
        <v>79</v>
      </c>
      <c r="C896" s="1">
        <v>9</v>
      </c>
      <c r="D896" s="1">
        <v>93</v>
      </c>
      <c r="E896" s="1"/>
      <c r="F896" s="1"/>
      <c r="G896" s="1"/>
      <c r="H896" s="1" t="str" cm="1">
        <f t="array" ref="H896">_xlfn.IFS(COUNT(D896:G896)=1,"Szimpla",COUNT(D896:G896)=2,"Dupla",COUNT(D896:G896)=3,"Tripla",COUNT(D896:G896)=4,"Négyes")</f>
        <v>Szimpla</v>
      </c>
      <c r="I896" s="1"/>
      <c r="J896" s="2"/>
      <c r="K896" s="2"/>
      <c r="L896" s="2"/>
      <c r="M896" s="2"/>
    </row>
    <row r="897" spans="1:13" x14ac:dyDescent="0.25">
      <c r="A897" s="1">
        <v>896</v>
      </c>
      <c r="B897" s="1">
        <v>300</v>
      </c>
      <c r="C897" s="1">
        <v>9</v>
      </c>
      <c r="D897" s="1">
        <v>-7</v>
      </c>
      <c r="E897" s="1"/>
      <c r="F897" s="1"/>
      <c r="G897" s="1"/>
      <c r="H897" s="1" t="str" cm="1">
        <f t="array" ref="H897">_xlfn.IFS(COUNT(D897:G897)=1,"Szimpla",COUNT(D897:G897)=2,"Dupla",COUNT(D897:G897)=3,"Tripla",COUNT(D897:G897)=4,"Négyes")</f>
        <v>Szimpla</v>
      </c>
      <c r="I897" s="1"/>
      <c r="J897" s="2"/>
      <c r="K897" s="2"/>
      <c r="L897" s="2"/>
      <c r="M897" s="2"/>
    </row>
    <row r="898" spans="1:13" x14ac:dyDescent="0.25">
      <c r="A898" s="1">
        <v>897</v>
      </c>
      <c r="B898" s="1">
        <v>76</v>
      </c>
      <c r="C898" s="1">
        <v>9</v>
      </c>
      <c r="D898" s="1">
        <v>-21</v>
      </c>
      <c r="E898" s="1"/>
      <c r="F898" s="1"/>
      <c r="G898" s="1"/>
      <c r="H898" s="1" t="str" cm="1">
        <f t="array" ref="H898">_xlfn.IFS(COUNT(D898:G898)=1,"Szimpla",COUNT(D898:G898)=2,"Dupla",COUNT(D898:G898)=3,"Tripla",COUNT(D898:G898)=4,"Négyes")</f>
        <v>Szimpla</v>
      </c>
      <c r="I898" s="1"/>
      <c r="J898" s="2"/>
      <c r="K898" s="2"/>
      <c r="L898" s="2"/>
      <c r="M898" s="2"/>
    </row>
    <row r="899" spans="1:13" x14ac:dyDescent="0.25">
      <c r="A899" s="1">
        <v>898</v>
      </c>
      <c r="B899" s="1">
        <v>70</v>
      </c>
      <c r="C899" s="1">
        <v>9</v>
      </c>
      <c r="D899" s="1">
        <v>-1</v>
      </c>
      <c r="E899" s="1"/>
      <c r="F899" s="1"/>
      <c r="G899" s="1"/>
      <c r="H899" s="1" t="str" cm="1">
        <f t="array" ref="H899">_xlfn.IFS(COUNT(D899:G899)=1,"Szimpla",COUNT(D899:G899)=2,"Dupla",COUNT(D899:G899)=3,"Tripla",COUNT(D899:G899)=4,"Négyes")</f>
        <v>Szimpla</v>
      </c>
      <c r="I899" s="1"/>
      <c r="J899" s="2"/>
      <c r="K899" s="2"/>
      <c r="L899" s="2"/>
      <c r="M899" s="2"/>
    </row>
    <row r="900" spans="1:13" x14ac:dyDescent="0.25">
      <c r="A900" s="1">
        <v>899</v>
      </c>
      <c r="B900" s="1">
        <v>902</v>
      </c>
      <c r="C900" s="1">
        <v>9</v>
      </c>
      <c r="D900" s="1">
        <v>-16</v>
      </c>
      <c r="E900" s="1"/>
      <c r="F900" s="1"/>
      <c r="G900" s="1"/>
      <c r="H900" s="1" t="str" cm="1">
        <f t="array" ref="H900">_xlfn.IFS(COUNT(D900:G900)=1,"Szimpla",COUNT(D900:G900)=2,"Dupla",COUNT(D900:G900)=3,"Tripla",COUNT(D900:G900)=4,"Négyes")</f>
        <v>Szimpla</v>
      </c>
      <c r="I900" s="1"/>
      <c r="J900" s="2"/>
      <c r="K900" s="2"/>
      <c r="L900" s="2"/>
      <c r="M900" s="2"/>
    </row>
    <row r="901" spans="1:13" x14ac:dyDescent="0.25">
      <c r="A901" s="1">
        <v>900</v>
      </c>
      <c r="B901" s="1">
        <v>69</v>
      </c>
      <c r="C901" s="1">
        <v>9</v>
      </c>
      <c r="D901" s="1">
        <v>79</v>
      </c>
      <c r="E901" s="1"/>
      <c r="F901" s="1"/>
      <c r="G901" s="1"/>
      <c r="H901" s="1" t="str" cm="1">
        <f t="array" ref="H901">_xlfn.IFS(COUNT(D901:G901)=1,"Szimpla",COUNT(D901:G901)=2,"Dupla",COUNT(D901:G901)=3,"Tripla",COUNT(D901:G901)=4,"Négyes")</f>
        <v>Szimpla</v>
      </c>
      <c r="I901" s="1"/>
      <c r="J901" s="2"/>
      <c r="K901" s="2"/>
      <c r="L901" s="2"/>
      <c r="M901" s="2"/>
    </row>
    <row r="902" spans="1:13" x14ac:dyDescent="0.25">
      <c r="A902" s="1">
        <v>901</v>
      </c>
      <c r="B902" s="1">
        <v>64</v>
      </c>
      <c r="C902" s="1">
        <v>9</v>
      </c>
      <c r="D902" s="1">
        <v>105</v>
      </c>
      <c r="E902" s="1"/>
      <c r="F902" s="1"/>
      <c r="G902" s="1"/>
      <c r="H902" s="1" t="str" cm="1">
        <f t="array" ref="H902">_xlfn.IFS(COUNT(D902:G902)=1,"Szimpla",COUNT(D902:G902)=2,"Dupla",COUNT(D902:G902)=3,"Tripla",COUNT(D902:G902)=4,"Négyes")</f>
        <v>Szimpla</v>
      </c>
      <c r="I902" s="1"/>
      <c r="J902" s="2"/>
      <c r="K902" s="2"/>
      <c r="L902" s="2"/>
      <c r="M902" s="2"/>
    </row>
    <row r="903" spans="1:13" x14ac:dyDescent="0.25">
      <c r="A903" s="1">
        <v>902</v>
      </c>
      <c r="B903" s="1">
        <v>67</v>
      </c>
      <c r="C903" s="1">
        <v>9</v>
      </c>
      <c r="D903" s="1">
        <v>-11</v>
      </c>
      <c r="E903" s="1"/>
      <c r="F903" s="1"/>
      <c r="G903" s="1"/>
      <c r="H903" s="1" t="str" cm="1">
        <f t="array" ref="H903">_xlfn.IFS(COUNT(D903:G903)=1,"Szimpla",COUNT(D903:G903)=2,"Dupla",COUNT(D903:G903)=3,"Tripla",COUNT(D903:G903)=4,"Négyes")</f>
        <v>Szimpla</v>
      </c>
      <c r="I903" s="1"/>
      <c r="J903" s="2"/>
      <c r="K903" s="2"/>
      <c r="L903" s="2"/>
      <c r="M903" s="2"/>
    </row>
    <row r="904" spans="1:13" x14ac:dyDescent="0.25">
      <c r="A904" s="1">
        <v>903</v>
      </c>
      <c r="B904" s="1">
        <v>63</v>
      </c>
      <c r="C904" s="1">
        <v>9</v>
      </c>
      <c r="D904" s="1">
        <v>14</v>
      </c>
      <c r="E904" s="1"/>
      <c r="F904" s="1"/>
      <c r="G904" s="1"/>
      <c r="H904" s="1" t="str" cm="1">
        <f t="array" ref="H904">_xlfn.IFS(COUNT(D904:G904)=1,"Szimpla",COUNT(D904:G904)=2,"Dupla",COUNT(D904:G904)=3,"Tripla",COUNT(D904:G904)=4,"Négyes")</f>
        <v>Szimpla</v>
      </c>
      <c r="I904" s="1"/>
      <c r="J904" s="2"/>
      <c r="K904" s="2"/>
      <c r="L904" s="2"/>
      <c r="M904" s="2"/>
    </row>
    <row r="905" spans="1:13" x14ac:dyDescent="0.25">
      <c r="A905" s="1">
        <v>904</v>
      </c>
      <c r="B905" s="1">
        <v>61</v>
      </c>
      <c r="C905" s="1">
        <v>9</v>
      </c>
      <c r="D905" s="1">
        <v>40</v>
      </c>
      <c r="E905" s="1"/>
      <c r="F905" s="1"/>
      <c r="G905" s="1"/>
      <c r="H905" s="1" t="str" cm="1">
        <f t="array" ref="H905">_xlfn.IFS(COUNT(D905:G905)=1,"Szimpla",COUNT(D905:G905)=2,"Dupla",COUNT(D905:G905)=3,"Tripla",COUNT(D905:G905)=4,"Négyes")</f>
        <v>Szimpla</v>
      </c>
      <c r="I905" s="1"/>
      <c r="J905" s="2"/>
      <c r="K905" s="2"/>
      <c r="L905" s="2"/>
      <c r="M905" s="2"/>
    </row>
    <row r="906" spans="1:13" x14ac:dyDescent="0.25">
      <c r="A906" s="1">
        <v>905</v>
      </c>
      <c r="B906" s="1">
        <v>71</v>
      </c>
      <c r="C906" s="1">
        <v>9</v>
      </c>
      <c r="D906" s="1">
        <v>-32</v>
      </c>
      <c r="E906" s="1"/>
      <c r="F906" s="1"/>
      <c r="G906" s="1"/>
      <c r="H906" s="1" t="str" cm="1">
        <f t="array" ref="H906">_xlfn.IFS(COUNT(D906:G906)=1,"Szimpla",COUNT(D906:G906)=2,"Dupla",COUNT(D906:G906)=3,"Tripla",COUNT(D906:G906)=4,"Négyes")</f>
        <v>Szimpla</v>
      </c>
      <c r="I906" s="1"/>
      <c r="J906" s="2"/>
      <c r="K906" s="2"/>
      <c r="L906" s="2"/>
      <c r="M906" s="2"/>
    </row>
    <row r="907" spans="1:13" x14ac:dyDescent="0.25">
      <c r="A907" s="1">
        <v>906</v>
      </c>
      <c r="B907" s="1">
        <v>4</v>
      </c>
      <c r="C907" s="1">
        <v>9</v>
      </c>
      <c r="D907" s="1">
        <v>11</v>
      </c>
      <c r="E907" s="1"/>
      <c r="F907" s="1"/>
      <c r="G907" s="1"/>
      <c r="H907" s="1" t="str" cm="1">
        <f t="array" ref="H907">_xlfn.IFS(COUNT(D907:G907)=1,"Szimpla",COUNT(D907:G907)=2,"Dupla",COUNT(D907:G907)=3,"Tripla",COUNT(D907:G907)=4,"Négyes")</f>
        <v>Szimpla</v>
      </c>
      <c r="I907" s="1"/>
      <c r="J907" s="2"/>
      <c r="K907" s="2"/>
      <c r="L907" s="2"/>
      <c r="M907" s="2"/>
    </row>
    <row r="908" spans="1:13" x14ac:dyDescent="0.25">
      <c r="A908" s="1">
        <v>907</v>
      </c>
      <c r="B908" s="1">
        <v>2</v>
      </c>
      <c r="C908" s="1">
        <v>9</v>
      </c>
      <c r="D908" s="1">
        <v>6</v>
      </c>
      <c r="E908" s="1"/>
      <c r="F908" s="1"/>
      <c r="G908" s="1"/>
      <c r="H908" s="1" t="str" cm="1">
        <f t="array" ref="H908">_xlfn.IFS(COUNT(D908:G908)=1,"Szimpla",COUNT(D908:G908)=2,"Dupla",COUNT(D908:G908)=3,"Tripla",COUNT(D908:G908)=4,"Négyes")</f>
        <v>Szimpla</v>
      </c>
      <c r="I908" s="1"/>
      <c r="J908" s="2"/>
      <c r="K908" s="2"/>
      <c r="L908" s="2"/>
      <c r="M908" s="2"/>
    </row>
    <row r="909" spans="1:13" x14ac:dyDescent="0.25">
      <c r="A909" s="1">
        <v>908</v>
      </c>
      <c r="B909" s="1">
        <v>5</v>
      </c>
      <c r="C909" s="1">
        <v>9</v>
      </c>
      <c r="D909" s="1">
        <v>-7</v>
      </c>
      <c r="E909" s="1"/>
      <c r="F909" s="1"/>
      <c r="G909" s="1"/>
      <c r="H909" s="1" t="str" cm="1">
        <f t="array" ref="H909">_xlfn.IFS(COUNT(D909:G909)=1,"Szimpla",COUNT(D909:G909)=2,"Dupla",COUNT(D909:G909)=3,"Tripla",COUNT(D909:G909)=4,"Négyes")</f>
        <v>Szimpla</v>
      </c>
      <c r="I909" s="1"/>
      <c r="J909" s="2"/>
      <c r="K909" s="2"/>
      <c r="L909" s="2"/>
      <c r="M909" s="2"/>
    </row>
    <row r="910" spans="1:13" x14ac:dyDescent="0.25">
      <c r="A910" s="1">
        <v>909</v>
      </c>
      <c r="B910" s="1">
        <v>32</v>
      </c>
      <c r="C910" s="1">
        <v>9</v>
      </c>
      <c r="D910" s="1">
        <v>25</v>
      </c>
      <c r="E910" s="1"/>
      <c r="F910" s="1"/>
      <c r="G910" s="1"/>
      <c r="H910" s="1" t="str" cm="1">
        <f t="array" ref="H910">_xlfn.IFS(COUNT(D910:G910)=1,"Szimpla",COUNT(D910:G910)=2,"Dupla",COUNT(D910:G910)=3,"Tripla",COUNT(D910:G910)=4,"Négyes")</f>
        <v>Szimpla</v>
      </c>
      <c r="I910" s="1"/>
      <c r="J910" s="2"/>
      <c r="K910" s="2"/>
      <c r="L910" s="2"/>
      <c r="M910" s="2"/>
    </row>
    <row r="911" spans="1:13" x14ac:dyDescent="0.25">
      <c r="A911" s="1">
        <v>910</v>
      </c>
      <c r="B911" s="1">
        <v>62</v>
      </c>
      <c r="C911" s="1">
        <v>9</v>
      </c>
      <c r="D911" s="1">
        <v>-27</v>
      </c>
      <c r="E911" s="1"/>
      <c r="F911" s="1"/>
      <c r="G911" s="1"/>
      <c r="H911" s="1" t="str" cm="1">
        <f t="array" ref="H911">_xlfn.IFS(COUNT(D911:G911)=1,"Szimpla",COUNT(D911:G911)=2,"Dupla",COUNT(D911:G911)=3,"Tripla",COUNT(D911:G911)=4,"Négyes")</f>
        <v>Szimpla</v>
      </c>
      <c r="I911" s="1"/>
      <c r="J911" s="2"/>
      <c r="K911" s="2"/>
      <c r="L911" s="2"/>
      <c r="M911" s="2"/>
    </row>
    <row r="912" spans="1:13" x14ac:dyDescent="0.25">
      <c r="A912" s="1">
        <v>911</v>
      </c>
      <c r="B912" s="1">
        <v>48</v>
      </c>
      <c r="C912" s="1">
        <v>9</v>
      </c>
      <c r="D912" s="1">
        <v>-9</v>
      </c>
      <c r="E912" s="1"/>
      <c r="F912" s="1"/>
      <c r="G912" s="1"/>
      <c r="H912" s="1" t="str" cm="1">
        <f t="array" ref="H912">_xlfn.IFS(COUNT(D912:G912)=1,"Szimpla",COUNT(D912:G912)=2,"Dupla",COUNT(D912:G912)=3,"Tripla",COUNT(D912:G912)=4,"Négyes")</f>
        <v>Szimpla</v>
      </c>
      <c r="I912" s="1"/>
      <c r="J912" s="2"/>
      <c r="K912" s="2"/>
      <c r="L912" s="2"/>
      <c r="M912" s="2"/>
    </row>
    <row r="913" spans="1:13" x14ac:dyDescent="0.25">
      <c r="A913" s="1">
        <v>912</v>
      </c>
      <c r="B913" s="1">
        <v>50</v>
      </c>
      <c r="C913" s="1">
        <v>9</v>
      </c>
      <c r="D913" s="1">
        <v>28</v>
      </c>
      <c r="E913" s="1"/>
      <c r="F913" s="1"/>
      <c r="G913" s="1"/>
      <c r="H913" s="1" t="str" cm="1">
        <f t="array" ref="H913">_xlfn.IFS(COUNT(D913:G913)=1,"Szimpla",COUNT(D913:G913)=2,"Dupla",COUNT(D913:G913)=3,"Tripla",COUNT(D913:G913)=4,"Négyes")</f>
        <v>Szimpla</v>
      </c>
      <c r="I913" s="1"/>
      <c r="J913" s="2"/>
      <c r="K913" s="2"/>
      <c r="L913" s="2"/>
      <c r="M913" s="2"/>
    </row>
    <row r="914" spans="1:13" x14ac:dyDescent="0.25">
      <c r="A914" s="1">
        <v>913</v>
      </c>
      <c r="B914" s="1">
        <v>65</v>
      </c>
      <c r="C914" s="1">
        <v>9</v>
      </c>
      <c r="D914" s="1">
        <v>25</v>
      </c>
      <c r="E914" s="1"/>
      <c r="F914" s="1"/>
      <c r="G914" s="1"/>
      <c r="H914" s="1" t="str" cm="1">
        <f t="array" ref="H914">_xlfn.IFS(COUNT(D914:G914)=1,"Szimpla",COUNT(D914:G914)=2,"Dupla",COUNT(D914:G914)=3,"Tripla",COUNT(D914:G914)=4,"Négyes")</f>
        <v>Szimpla</v>
      </c>
      <c r="I914" s="1"/>
      <c r="J914" s="2"/>
      <c r="K914" s="2"/>
      <c r="L914" s="2"/>
      <c r="M914" s="2"/>
    </row>
    <row r="915" spans="1:13" x14ac:dyDescent="0.25">
      <c r="A915" s="1">
        <v>914</v>
      </c>
      <c r="B915" s="1">
        <v>52</v>
      </c>
      <c r="C915" s="1">
        <v>9</v>
      </c>
      <c r="D915" s="1">
        <v>15</v>
      </c>
      <c r="E915" s="1"/>
      <c r="F915" s="1"/>
      <c r="G915" s="1"/>
      <c r="H915" s="1" t="str" cm="1">
        <f t="array" ref="H915">_xlfn.IFS(COUNT(D915:G915)=1,"Szimpla",COUNT(D915:G915)=2,"Dupla",COUNT(D915:G915)=3,"Tripla",COUNT(D915:G915)=4,"Négyes")</f>
        <v>Szimpla</v>
      </c>
      <c r="I915" s="1"/>
      <c r="J915" s="2"/>
      <c r="K915" s="2"/>
      <c r="L915" s="2"/>
      <c r="M915" s="2"/>
    </row>
    <row r="916" spans="1:13" x14ac:dyDescent="0.25">
      <c r="A916" s="1">
        <v>915</v>
      </c>
      <c r="B916" s="1">
        <v>57</v>
      </c>
      <c r="C916" s="1">
        <v>9</v>
      </c>
      <c r="D916" s="1">
        <v>32</v>
      </c>
      <c r="E916" s="1"/>
      <c r="F916" s="1"/>
      <c r="G916" s="1"/>
      <c r="H916" s="1" t="str" cm="1">
        <f t="array" ref="H916">_xlfn.IFS(COUNT(D916:G916)=1,"Szimpla",COUNT(D916:G916)=2,"Dupla",COUNT(D916:G916)=3,"Tripla",COUNT(D916:G916)=4,"Négyes")</f>
        <v>Szimpla</v>
      </c>
      <c r="I916" s="1"/>
      <c r="J916" s="2"/>
      <c r="K916" s="2"/>
      <c r="L916" s="2"/>
      <c r="M916" s="2"/>
    </row>
    <row r="917" spans="1:13" x14ac:dyDescent="0.25">
      <c r="A917" s="1">
        <v>916</v>
      </c>
      <c r="B917" s="1">
        <v>46</v>
      </c>
      <c r="C917" s="1">
        <v>9</v>
      </c>
      <c r="D917" s="1">
        <v>91</v>
      </c>
      <c r="E917" s="1"/>
      <c r="F917" s="1"/>
      <c r="G917" s="1"/>
      <c r="H917" s="1" t="str" cm="1">
        <f t="array" ref="H917">_xlfn.IFS(COUNT(D917:G917)=1,"Szimpla",COUNT(D917:G917)=2,"Dupla",COUNT(D917:G917)=3,"Tripla",COUNT(D917:G917)=4,"Négyes")</f>
        <v>Szimpla</v>
      </c>
      <c r="I917" s="1"/>
      <c r="J917" s="2"/>
      <c r="K917" s="2"/>
      <c r="L917" s="2"/>
      <c r="M917" s="2"/>
    </row>
    <row r="918" spans="1:13" x14ac:dyDescent="0.25">
      <c r="A918" s="1">
        <v>917</v>
      </c>
      <c r="B918" s="1">
        <v>59</v>
      </c>
      <c r="C918" s="1">
        <v>9</v>
      </c>
      <c r="D918" s="1">
        <v>-83</v>
      </c>
      <c r="E918" s="1"/>
      <c r="F918" s="1"/>
      <c r="G918" s="1"/>
      <c r="H918" s="1" t="str" cm="1">
        <f t="array" ref="H918">_xlfn.IFS(COUNT(D918:G918)=1,"Szimpla",COUNT(D918:G918)=2,"Dupla",COUNT(D918:G918)=3,"Tripla",COUNT(D918:G918)=4,"Négyes")</f>
        <v>Szimpla</v>
      </c>
      <c r="I918" s="1"/>
      <c r="J918" s="2"/>
      <c r="K918" s="2"/>
      <c r="L918" s="2"/>
      <c r="M918" s="2"/>
    </row>
    <row r="919" spans="1:13" x14ac:dyDescent="0.25">
      <c r="A919" s="1">
        <v>918</v>
      </c>
      <c r="B919" s="1">
        <v>58</v>
      </c>
      <c r="C919" s="1">
        <v>9</v>
      </c>
      <c r="D919" s="1">
        <v>-95</v>
      </c>
      <c r="E919" s="1"/>
      <c r="F919" s="1"/>
      <c r="G919" s="1"/>
      <c r="H919" s="1" t="str" cm="1">
        <f t="array" ref="H919">_xlfn.IFS(COUNT(D919:G919)=1,"Szimpla",COUNT(D919:G919)=2,"Dupla",COUNT(D919:G919)=3,"Tripla",COUNT(D919:G919)=4,"Négyes")</f>
        <v>Szimpla</v>
      </c>
      <c r="I919" s="1"/>
      <c r="J919" s="2"/>
      <c r="K919" s="2"/>
      <c r="L919" s="2"/>
      <c r="M919" s="2"/>
    </row>
    <row r="920" spans="1:13" x14ac:dyDescent="0.25">
      <c r="A920" s="1">
        <v>919</v>
      </c>
      <c r="B920" s="1">
        <v>60</v>
      </c>
      <c r="C920" s="1">
        <v>9</v>
      </c>
      <c r="D920" s="1">
        <v>-2</v>
      </c>
      <c r="E920" s="1"/>
      <c r="F920" s="1"/>
      <c r="G920" s="1"/>
      <c r="H920" s="1" t="str" cm="1">
        <f t="array" ref="H920">_xlfn.IFS(COUNT(D920:G920)=1,"Szimpla",COUNT(D920:G920)=2,"Dupla",COUNT(D920:G920)=3,"Tripla",COUNT(D920:G920)=4,"Négyes")</f>
        <v>Szimpla</v>
      </c>
      <c r="I920" s="1"/>
      <c r="J920" s="2"/>
      <c r="K920" s="2"/>
      <c r="L920" s="2"/>
      <c r="M920" s="2"/>
    </row>
    <row r="921" spans="1:13" x14ac:dyDescent="0.25">
      <c r="A921" s="1">
        <v>920</v>
      </c>
      <c r="B921" s="1">
        <v>53</v>
      </c>
      <c r="C921" s="1">
        <v>9</v>
      </c>
      <c r="D921" s="1">
        <v>31</v>
      </c>
      <c r="E921" s="1"/>
      <c r="F921" s="1"/>
      <c r="G921" s="1"/>
      <c r="H921" s="1" t="str" cm="1">
        <f t="array" ref="H921">_xlfn.IFS(COUNT(D921:G921)=1,"Szimpla",COUNT(D921:G921)=2,"Dupla",COUNT(D921:G921)=3,"Tripla",COUNT(D921:G921)=4,"Négyes")</f>
        <v>Szimpla</v>
      </c>
      <c r="I921" s="1"/>
      <c r="J921" s="2"/>
      <c r="K921" s="2"/>
      <c r="L921" s="2"/>
      <c r="M921" s="2"/>
    </row>
    <row r="922" spans="1:13" x14ac:dyDescent="0.25">
      <c r="A922" s="1">
        <v>921</v>
      </c>
      <c r="B922" s="1">
        <v>906</v>
      </c>
      <c r="C922" s="1">
        <v>9</v>
      </c>
      <c r="D922" s="1">
        <v>-35</v>
      </c>
      <c r="E922" s="1"/>
      <c r="F922" s="1"/>
      <c r="G922" s="1"/>
      <c r="H922" s="1" t="str" cm="1">
        <f t="array" ref="H922">_xlfn.IFS(COUNT(D922:G922)=1,"Szimpla",COUNT(D922:G922)=2,"Dupla",COUNT(D922:G922)=3,"Tripla",COUNT(D922:G922)=4,"Négyes")</f>
        <v>Szimpla</v>
      </c>
      <c r="I922" s="1"/>
      <c r="J922" s="2"/>
      <c r="K922" s="2"/>
      <c r="L922" s="2"/>
      <c r="M922" s="2"/>
    </row>
    <row r="923" spans="1:13" x14ac:dyDescent="0.25">
      <c r="A923" s="1">
        <v>922</v>
      </c>
      <c r="B923" s="1">
        <v>95</v>
      </c>
      <c r="C923" s="1">
        <v>9</v>
      </c>
      <c r="D923" s="1">
        <v>-38</v>
      </c>
      <c r="E923" s="1"/>
      <c r="F923" s="1"/>
      <c r="G923" s="1"/>
      <c r="H923" s="1" t="str" cm="1">
        <f t="array" ref="H923">_xlfn.IFS(COUNT(D923:G923)=1,"Szimpla",COUNT(D923:G923)=2,"Dupla",COUNT(D923:G923)=3,"Tripla",COUNT(D923:G923)=4,"Négyes")</f>
        <v>Szimpla</v>
      </c>
      <c r="I923" s="1"/>
      <c r="J923" s="2"/>
      <c r="K923" s="2"/>
      <c r="L923" s="2"/>
      <c r="M923" s="2"/>
    </row>
    <row r="924" spans="1:13" x14ac:dyDescent="0.25">
      <c r="A924" s="1">
        <v>923</v>
      </c>
      <c r="B924" s="1">
        <v>103</v>
      </c>
      <c r="C924" s="1">
        <v>9</v>
      </c>
      <c r="D924" s="1">
        <v>28</v>
      </c>
      <c r="E924" s="1"/>
      <c r="F924" s="1"/>
      <c r="G924" s="1"/>
      <c r="H924" s="1" t="str" cm="1">
        <f t="array" ref="H924">_xlfn.IFS(COUNT(D924:G924)=1,"Szimpla",COUNT(D924:G924)=2,"Dupla",COUNT(D924:G924)=3,"Tripla",COUNT(D924:G924)=4,"Négyes")</f>
        <v>Szimpla</v>
      </c>
      <c r="I924" s="1"/>
      <c r="J924" s="2"/>
      <c r="K924" s="2"/>
      <c r="L924" s="2"/>
      <c r="M924" s="2"/>
    </row>
    <row r="925" spans="1:13" x14ac:dyDescent="0.25">
      <c r="A925" s="1">
        <v>924</v>
      </c>
      <c r="B925" s="1">
        <v>903</v>
      </c>
      <c r="C925" s="1">
        <v>9</v>
      </c>
      <c r="D925" s="1">
        <v>10</v>
      </c>
      <c r="E925" s="1"/>
      <c r="F925" s="1"/>
      <c r="G925" s="1"/>
      <c r="H925" s="1" t="str" cm="1">
        <f t="array" ref="H925">_xlfn.IFS(COUNT(D925:G925)=1,"Szimpla",COUNT(D925:G925)=2,"Dupla",COUNT(D925:G925)=3,"Tripla",COUNT(D925:G925)=4,"Négyes")</f>
        <v>Szimpla</v>
      </c>
      <c r="I925" s="1"/>
      <c r="J925" s="2"/>
      <c r="K925" s="2"/>
      <c r="L925" s="2"/>
      <c r="M925" s="2"/>
    </row>
    <row r="926" spans="1:13" x14ac:dyDescent="0.25">
      <c r="A926" s="1">
        <v>925</v>
      </c>
      <c r="B926" s="1">
        <v>98</v>
      </c>
      <c r="C926" s="1">
        <v>9</v>
      </c>
      <c r="D926" s="1">
        <v>-61</v>
      </c>
      <c r="E926" s="1"/>
      <c r="F926" s="1"/>
      <c r="G926" s="1"/>
      <c r="H926" s="1" t="str" cm="1">
        <f t="array" ref="H926">_xlfn.IFS(COUNT(D926:G926)=1,"Szimpla",COUNT(D926:G926)=2,"Dupla",COUNT(D926:G926)=3,"Tripla",COUNT(D926:G926)=4,"Négyes")</f>
        <v>Szimpla</v>
      </c>
      <c r="I926" s="1"/>
      <c r="J926" s="2"/>
      <c r="K926" s="2"/>
      <c r="L926" s="2"/>
      <c r="M926" s="2"/>
    </row>
    <row r="927" spans="1:13" x14ac:dyDescent="0.25">
      <c r="A927" s="1">
        <v>926</v>
      </c>
      <c r="B927" s="1">
        <v>6</v>
      </c>
      <c r="C927" s="1">
        <v>9</v>
      </c>
      <c r="D927" s="1">
        <v>-50</v>
      </c>
      <c r="E927" s="1"/>
      <c r="F927" s="1"/>
      <c r="G927" s="1"/>
      <c r="H927" s="1" t="str" cm="1">
        <f t="array" ref="H927">_xlfn.IFS(COUNT(D927:G927)=1,"Szimpla",COUNT(D927:G927)=2,"Dupla",COUNT(D927:G927)=3,"Tripla",COUNT(D927:G927)=4,"Négyes")</f>
        <v>Szimpla</v>
      </c>
      <c r="I927" s="1"/>
      <c r="J927" s="2"/>
      <c r="K927" s="2"/>
      <c r="L927" s="2"/>
      <c r="M927" s="2"/>
    </row>
    <row r="928" spans="1:13" x14ac:dyDescent="0.25">
      <c r="A928" s="1">
        <v>927</v>
      </c>
      <c r="B928" s="1">
        <v>96</v>
      </c>
      <c r="C928" s="1">
        <v>9</v>
      </c>
      <c r="D928" s="1">
        <v>632</v>
      </c>
      <c r="E928" s="1"/>
      <c r="F928" s="1"/>
      <c r="G928" s="1"/>
      <c r="H928" s="1" t="str" cm="1">
        <f t="array" ref="H928">_xlfn.IFS(COUNT(D928:G928)=1,"Szimpla",COUNT(D928:G928)=2,"Dupla",COUNT(D928:G928)=3,"Tripla",COUNT(D928:G928)=4,"Négyes")</f>
        <v>Szimpla</v>
      </c>
      <c r="I928" s="1"/>
      <c r="J928" s="2"/>
      <c r="K928" s="2"/>
      <c r="L928" s="2"/>
      <c r="M928" s="2"/>
    </row>
    <row r="929" spans="1:13" x14ac:dyDescent="0.25">
      <c r="A929" s="1">
        <v>928</v>
      </c>
      <c r="B929" s="1">
        <v>904</v>
      </c>
      <c r="C929" s="1">
        <v>9</v>
      </c>
      <c r="D929" s="1">
        <v>-18</v>
      </c>
      <c r="E929" s="1"/>
      <c r="F929" s="1"/>
      <c r="G929" s="1"/>
      <c r="H929" s="1" t="str" cm="1">
        <f t="array" ref="H929">_xlfn.IFS(COUNT(D929:G929)=1,"Szimpla",COUNT(D929:G929)=2,"Dupla",COUNT(D929:G929)=3,"Tripla",COUNT(D929:G929)=4,"Négyes")</f>
        <v>Szimpla</v>
      </c>
      <c r="I929" s="1"/>
      <c r="J929" s="2"/>
      <c r="K929" s="2"/>
      <c r="L929" s="2"/>
      <c r="M929" s="2"/>
    </row>
    <row r="930" spans="1:13" x14ac:dyDescent="0.25">
      <c r="A930" s="1">
        <v>929</v>
      </c>
      <c r="B930" s="1">
        <v>905</v>
      </c>
      <c r="C930" s="1">
        <v>9</v>
      </c>
      <c r="D930" s="1">
        <v>-171</v>
      </c>
      <c r="E930" s="1"/>
      <c r="F930" s="1"/>
      <c r="G930" s="1"/>
      <c r="H930" s="1" t="str" cm="1">
        <f t="array" ref="H930">_xlfn.IFS(COUNT(D930:G930)=1,"Szimpla",COUNT(D930:G930)=2,"Dupla",COUNT(D930:G930)=3,"Tripla",COUNT(D930:G930)=4,"Négyes")</f>
        <v>Szimpla</v>
      </c>
      <c r="I930" s="1"/>
      <c r="J930" s="2"/>
      <c r="K930" s="2"/>
      <c r="L930" s="2"/>
      <c r="M930" s="2"/>
    </row>
    <row r="931" spans="1:13" x14ac:dyDescent="0.25">
      <c r="A931" s="1">
        <v>930</v>
      </c>
      <c r="B931" s="1">
        <v>86</v>
      </c>
      <c r="C931" s="1">
        <v>9</v>
      </c>
      <c r="D931" s="1">
        <v>4</v>
      </c>
      <c r="E931" s="1"/>
      <c r="F931" s="1"/>
      <c r="G931" s="1"/>
      <c r="H931" s="1" t="str" cm="1">
        <f t="array" ref="H931">_xlfn.IFS(COUNT(D931:G931)=1,"Szimpla",COUNT(D931:G931)=2,"Dupla",COUNT(D931:G931)=3,"Tripla",COUNT(D931:G931)=4,"Négyes")</f>
        <v>Szimpla</v>
      </c>
      <c r="I931" s="1"/>
      <c r="J931" s="2"/>
      <c r="K931" s="2"/>
      <c r="L931" s="2"/>
      <c r="M931" s="2"/>
    </row>
    <row r="932" spans="1:13" x14ac:dyDescent="0.25">
      <c r="A932" s="1">
        <v>931</v>
      </c>
      <c r="B932" s="1">
        <v>87</v>
      </c>
      <c r="C932" s="1">
        <v>9</v>
      </c>
      <c r="D932" s="1">
        <v>49</v>
      </c>
      <c r="E932" s="1"/>
      <c r="F932" s="1"/>
      <c r="G932" s="1"/>
      <c r="H932" s="1" t="str" cm="1">
        <f t="array" ref="H932">_xlfn.IFS(COUNT(D932:G932)=1,"Szimpla",COUNT(D932:G932)=2,"Dupla",COUNT(D932:G932)=3,"Tripla",COUNT(D932:G932)=4,"Négyes")</f>
        <v>Szimpla</v>
      </c>
      <c r="I932" s="1"/>
      <c r="J932" s="2"/>
      <c r="K932" s="2"/>
      <c r="L932" s="2"/>
      <c r="M932" s="2"/>
    </row>
    <row r="933" spans="1:13" x14ac:dyDescent="0.25">
      <c r="A933" s="1">
        <v>932</v>
      </c>
      <c r="B933" s="1">
        <v>91</v>
      </c>
      <c r="C933" s="1">
        <v>9</v>
      </c>
      <c r="D933" s="1">
        <v>62</v>
      </c>
      <c r="E933" s="1"/>
      <c r="F933" s="1"/>
      <c r="G933" s="1"/>
      <c r="H933" s="1" t="str" cm="1">
        <f t="array" ref="H933">_xlfn.IFS(COUNT(D933:G933)=1,"Szimpla",COUNT(D933:G933)=2,"Dupla",COUNT(D933:G933)=3,"Tripla",COUNT(D933:G933)=4,"Négyes")</f>
        <v>Szimpla</v>
      </c>
      <c r="I933" s="1"/>
      <c r="J933" s="2"/>
      <c r="K933" s="2"/>
      <c r="L933" s="2"/>
      <c r="M933" s="2"/>
    </row>
    <row r="934" spans="1:13" x14ac:dyDescent="0.25">
      <c r="A934" s="1">
        <v>933</v>
      </c>
      <c r="B934" s="1">
        <v>99</v>
      </c>
      <c r="C934" s="1">
        <v>9</v>
      </c>
      <c r="D934" s="1">
        <v>-25</v>
      </c>
      <c r="E934" s="1"/>
      <c r="F934" s="1"/>
      <c r="G934" s="1"/>
      <c r="H934" s="1" t="str" cm="1">
        <f t="array" ref="H934">_xlfn.IFS(COUNT(D934:G934)=1,"Szimpla",COUNT(D934:G934)=2,"Dupla",COUNT(D934:G934)=3,"Tripla",COUNT(D934:G934)=4,"Négyes")</f>
        <v>Szimpla</v>
      </c>
      <c r="I934" s="1"/>
      <c r="J934" s="2"/>
      <c r="K934" s="2"/>
      <c r="L934" s="2"/>
      <c r="M934" s="2"/>
    </row>
    <row r="935" spans="1:13" x14ac:dyDescent="0.25">
      <c r="A935" s="1">
        <v>934</v>
      </c>
      <c r="B935" s="1">
        <v>68</v>
      </c>
      <c r="C935" s="1">
        <v>9</v>
      </c>
      <c r="D935" s="1">
        <v>21</v>
      </c>
      <c r="E935" s="1"/>
      <c r="F935" s="1"/>
      <c r="G935" s="1"/>
      <c r="H935" s="1" t="str" cm="1">
        <f t="array" ref="H935">_xlfn.IFS(COUNT(D935:G935)=1,"Szimpla",COUNT(D935:G935)=2,"Dupla",COUNT(D935:G935)=3,"Tripla",COUNT(D935:G935)=4,"Négyes")</f>
        <v>Szimpla</v>
      </c>
      <c r="I935" s="1"/>
      <c r="J935" s="2"/>
      <c r="K935" s="2"/>
      <c r="L935" s="2"/>
      <c r="M935" s="2"/>
    </row>
    <row r="936" spans="1:13" x14ac:dyDescent="0.25">
      <c r="A936" s="1">
        <v>935</v>
      </c>
      <c r="B936" s="1">
        <v>101</v>
      </c>
      <c r="C936" s="1">
        <v>9</v>
      </c>
      <c r="D936" s="1">
        <v>-16</v>
      </c>
      <c r="E936" s="1"/>
      <c r="F936" s="1"/>
      <c r="G936" s="1"/>
      <c r="H936" s="1" t="str" cm="1">
        <f t="array" ref="H936">_xlfn.IFS(COUNT(D936:G936)=1,"Szimpla",COUNT(D936:G936)=2,"Dupla",COUNT(D936:G936)=3,"Tripla",COUNT(D936:G936)=4,"Négyes")</f>
        <v>Szimpla</v>
      </c>
      <c r="I936" s="1"/>
      <c r="J936" s="2"/>
      <c r="K936" s="2"/>
      <c r="L936" s="2"/>
      <c r="M936" s="2"/>
    </row>
    <row r="937" spans="1:13" x14ac:dyDescent="0.25">
      <c r="A937" s="1">
        <v>936</v>
      </c>
      <c r="B937" s="1">
        <v>907</v>
      </c>
      <c r="C937" s="1">
        <v>9</v>
      </c>
      <c r="D937" s="1">
        <v>-63</v>
      </c>
      <c r="E937" s="1"/>
      <c r="F937" s="1"/>
      <c r="G937" s="1"/>
      <c r="H937" s="1" t="str" cm="1">
        <f t="array" ref="H937">_xlfn.IFS(COUNT(D937:G937)=1,"Szimpla",COUNT(D937:G937)=2,"Dupla",COUNT(D937:G937)=3,"Tripla",COUNT(D937:G937)=4,"Négyes")</f>
        <v>Szimpla</v>
      </c>
      <c r="I937" s="1"/>
      <c r="J937" s="2"/>
      <c r="K937" s="2"/>
      <c r="L937" s="2"/>
      <c r="M937" s="2"/>
    </row>
    <row r="938" spans="1:13" x14ac:dyDescent="0.25">
      <c r="A938" s="1">
        <v>937</v>
      </c>
      <c r="B938" s="1">
        <v>84</v>
      </c>
      <c r="C938" s="1">
        <v>9</v>
      </c>
      <c r="D938" s="1">
        <v>-147</v>
      </c>
      <c r="E938" s="1"/>
      <c r="F938" s="1"/>
      <c r="G938" s="1"/>
      <c r="H938" s="1" t="str" cm="1">
        <f t="array" ref="H938">_xlfn.IFS(COUNT(D938:G938)=1,"Szimpla",COUNT(D938:G938)=2,"Dupla",COUNT(D938:G938)=3,"Tripla",COUNT(D938:G938)=4,"Négyes")</f>
        <v>Szimpla</v>
      </c>
      <c r="I938" s="1"/>
      <c r="J938" s="2"/>
      <c r="K938" s="2"/>
      <c r="L938" s="2"/>
      <c r="M938" s="2"/>
    </row>
    <row r="939" spans="1:13" x14ac:dyDescent="0.25">
      <c r="A939" s="1">
        <v>938</v>
      </c>
      <c r="B939" s="1">
        <v>75</v>
      </c>
      <c r="C939" s="1">
        <v>9</v>
      </c>
      <c r="D939" s="1">
        <v>40</v>
      </c>
      <c r="E939" s="1"/>
      <c r="F939" s="1"/>
      <c r="G939" s="1"/>
      <c r="H939" s="1" t="str" cm="1">
        <f t="array" ref="H939">_xlfn.IFS(COUNT(D939:G939)=1,"Szimpla",COUNT(D939:G939)=2,"Dupla",COUNT(D939:G939)=3,"Tripla",COUNT(D939:G939)=4,"Négyes")</f>
        <v>Szimpla</v>
      </c>
      <c r="I939" s="1"/>
      <c r="J939" s="2"/>
      <c r="K939" s="2"/>
      <c r="L939" s="2"/>
      <c r="M939" s="2"/>
    </row>
    <row r="940" spans="1:13" x14ac:dyDescent="0.25">
      <c r="A940" s="1">
        <v>939</v>
      </c>
      <c r="B940" s="1">
        <v>102</v>
      </c>
      <c r="C940" s="1">
        <v>9</v>
      </c>
      <c r="D940" s="1">
        <v>16</v>
      </c>
      <c r="E940" s="1"/>
      <c r="F940" s="1"/>
      <c r="G940" s="1"/>
      <c r="H940" s="1" t="str" cm="1">
        <f t="array" ref="H940">_xlfn.IFS(COUNT(D940:G940)=1,"Szimpla",COUNT(D940:G940)=2,"Dupla",COUNT(D940:G940)=3,"Tripla",COUNT(D940:G940)=4,"Négyes")</f>
        <v>Szimpla</v>
      </c>
      <c r="I940" s="1"/>
      <c r="J940" s="2"/>
      <c r="K940" s="2"/>
      <c r="L940" s="2"/>
      <c r="M940" s="2"/>
    </row>
    <row r="941" spans="1:13" x14ac:dyDescent="0.25">
      <c r="A941" s="1">
        <v>940</v>
      </c>
      <c r="B941" s="1">
        <v>97</v>
      </c>
      <c r="C941" s="1">
        <v>9</v>
      </c>
      <c r="D941" s="1">
        <v>-21</v>
      </c>
      <c r="E941" s="1"/>
      <c r="F941" s="1"/>
      <c r="G941" s="1"/>
      <c r="H941" s="1" t="str" cm="1">
        <f t="array" ref="H941">_xlfn.IFS(COUNT(D941:G941)=1,"Szimpla",COUNT(D941:G941)=2,"Dupla",COUNT(D941:G941)=3,"Tripla",COUNT(D941:G941)=4,"Négyes")</f>
        <v>Szimpla</v>
      </c>
      <c r="I941" s="1"/>
      <c r="J941" s="2"/>
      <c r="K941" s="2"/>
      <c r="L941" s="2"/>
      <c r="M941" s="2"/>
    </row>
    <row r="942" spans="1:13" x14ac:dyDescent="0.25">
      <c r="A942" s="1">
        <v>941</v>
      </c>
      <c r="B942" s="1">
        <v>73</v>
      </c>
      <c r="C942" s="1">
        <v>9</v>
      </c>
      <c r="D942" s="1">
        <v>-38</v>
      </c>
      <c r="E942" s="1"/>
      <c r="F942" s="1"/>
      <c r="G942" s="1"/>
      <c r="H942" s="1" t="str" cm="1">
        <f t="array" ref="H942">_xlfn.IFS(COUNT(D942:G942)=1,"Szimpla",COUNT(D942:G942)=2,"Dupla",COUNT(D942:G942)=3,"Tripla",COUNT(D942:G942)=4,"Négyes")</f>
        <v>Szimpla</v>
      </c>
      <c r="I942" s="1"/>
      <c r="J942" s="2"/>
      <c r="K942" s="2"/>
      <c r="L942" s="2"/>
      <c r="M942" s="2"/>
    </row>
    <row r="943" spans="1:13" x14ac:dyDescent="0.25">
      <c r="A943" s="1">
        <v>942</v>
      </c>
      <c r="B943" s="1">
        <v>94</v>
      </c>
      <c r="C943" s="1">
        <v>9</v>
      </c>
      <c r="D943" s="1">
        <v>60</v>
      </c>
      <c r="E943" s="1"/>
      <c r="F943" s="1"/>
      <c r="G943" s="1"/>
      <c r="H943" s="1" t="str" cm="1">
        <f t="array" ref="H943">_xlfn.IFS(COUNT(D943:G943)=1,"Szimpla",COUNT(D943:G943)=2,"Dupla",COUNT(D943:G943)=3,"Tripla",COUNT(D943:G943)=4,"Négyes")</f>
        <v>Szimpla</v>
      </c>
      <c r="I943" s="1"/>
      <c r="J943" s="2"/>
      <c r="K943" s="2"/>
      <c r="L943" s="2"/>
      <c r="M943" s="2"/>
    </row>
    <row r="944" spans="1:13" x14ac:dyDescent="0.25">
      <c r="A944" s="1">
        <v>943</v>
      </c>
      <c r="B944" s="1">
        <v>93</v>
      </c>
      <c r="C944" s="1">
        <v>9</v>
      </c>
      <c r="D944" s="1">
        <v>35</v>
      </c>
      <c r="E944" s="1"/>
      <c r="F944" s="1"/>
      <c r="G944" s="1"/>
      <c r="H944" s="1" t="str" cm="1">
        <f t="array" ref="H944">_xlfn.IFS(COUNT(D944:G944)=1,"Szimpla",COUNT(D944:G944)=2,"Dupla",COUNT(D944:G944)=3,"Tripla",COUNT(D944:G944)=4,"Négyes")</f>
        <v>Szimpla</v>
      </c>
      <c r="I944" s="1"/>
      <c r="J944" s="2"/>
      <c r="K944" s="2"/>
      <c r="L944" s="2"/>
      <c r="M944" s="2"/>
    </row>
    <row r="945" spans="1:13" x14ac:dyDescent="0.25">
      <c r="A945" s="1">
        <v>944</v>
      </c>
      <c r="B945" s="1">
        <v>74</v>
      </c>
      <c r="C945" s="1">
        <v>9</v>
      </c>
      <c r="D945" s="1">
        <v>27</v>
      </c>
      <c r="E945" s="1"/>
      <c r="F945" s="1"/>
      <c r="G945" s="1"/>
      <c r="H945" s="1" t="str" cm="1">
        <f t="array" ref="H945">_xlfn.IFS(COUNT(D945:G945)=1,"Szimpla",COUNT(D945:G945)=2,"Dupla",COUNT(D945:G945)=3,"Tripla",COUNT(D945:G945)=4,"Négyes")</f>
        <v>Szimpla</v>
      </c>
      <c r="I945" s="1"/>
      <c r="J945" s="2"/>
      <c r="K945" s="2"/>
      <c r="L945" s="2"/>
      <c r="M945" s="2"/>
    </row>
    <row r="946" spans="1:13" x14ac:dyDescent="0.25">
      <c r="A946" s="1">
        <v>945</v>
      </c>
      <c r="B946" s="1">
        <v>83</v>
      </c>
      <c r="C946" s="1">
        <v>9</v>
      </c>
      <c r="D946" s="1">
        <v>-9</v>
      </c>
      <c r="E946" s="1"/>
      <c r="F946" s="1"/>
      <c r="G946" s="1"/>
      <c r="H946" s="1" t="str" cm="1">
        <f t="array" ref="H946">_xlfn.IFS(COUNT(D946:G946)=1,"Szimpla",COUNT(D946:G946)=2,"Dupla",COUNT(D946:G946)=3,"Tripla",COUNT(D946:G946)=4,"Négyes")</f>
        <v>Szimpla</v>
      </c>
      <c r="I946" s="1"/>
      <c r="J946" s="2"/>
      <c r="K946" s="2"/>
      <c r="L946" s="2"/>
      <c r="M946" s="2"/>
    </row>
    <row r="947" spans="1:13" x14ac:dyDescent="0.25">
      <c r="A947" s="1">
        <v>946</v>
      </c>
      <c r="B947" s="1">
        <v>90</v>
      </c>
      <c r="C947" s="1">
        <v>9</v>
      </c>
      <c r="D947" s="1">
        <v>-33</v>
      </c>
      <c r="E947" s="1"/>
      <c r="F947" s="1"/>
      <c r="G947" s="1"/>
      <c r="H947" s="1" t="str" cm="1">
        <f t="array" ref="H947">_xlfn.IFS(COUNT(D947:G947)=1,"Szimpla",COUNT(D947:G947)=2,"Dupla",COUNT(D947:G947)=3,"Tripla",COUNT(D947:G947)=4,"Négyes")</f>
        <v>Szimpla</v>
      </c>
      <c r="I947" s="1"/>
      <c r="J947" s="2"/>
      <c r="K947" s="2"/>
      <c r="L947" s="2"/>
      <c r="M947" s="2"/>
    </row>
    <row r="948" spans="1:13" x14ac:dyDescent="0.25">
      <c r="A948" s="1">
        <v>947</v>
      </c>
      <c r="B948" s="1">
        <v>89</v>
      </c>
      <c r="C948" s="1">
        <v>9</v>
      </c>
      <c r="D948" s="1">
        <v>10</v>
      </c>
      <c r="E948" s="1"/>
      <c r="F948" s="1"/>
      <c r="G948" s="1"/>
      <c r="H948" s="1" t="str" cm="1">
        <f t="array" ref="H948">_xlfn.IFS(COUNT(D948:G948)=1,"Szimpla",COUNT(D948:G948)=2,"Dupla",COUNT(D948:G948)=3,"Tripla",COUNT(D948:G948)=4,"Négyes")</f>
        <v>Szimpla</v>
      </c>
      <c r="I948" s="1"/>
      <c r="J948" s="2"/>
      <c r="K948" s="2"/>
      <c r="L948" s="2"/>
      <c r="M948" s="2"/>
    </row>
    <row r="949" spans="1:13" x14ac:dyDescent="0.25">
      <c r="A949" s="1">
        <v>948</v>
      </c>
      <c r="B949" s="1">
        <v>80</v>
      </c>
      <c r="C949" s="1">
        <v>9</v>
      </c>
      <c r="D949" s="1">
        <v>-1</v>
      </c>
      <c r="E949" s="1"/>
      <c r="F949" s="1"/>
      <c r="G949" s="1"/>
      <c r="H949" s="1" t="str" cm="1">
        <f t="array" ref="H949">_xlfn.IFS(COUNT(D949:G949)=1,"Szimpla",COUNT(D949:G949)=2,"Dupla",COUNT(D949:G949)=3,"Tripla",COUNT(D949:G949)=4,"Négyes")</f>
        <v>Szimpla</v>
      </c>
      <c r="I949" s="1"/>
      <c r="J949" s="2"/>
      <c r="K949" s="2"/>
      <c r="L949" s="2"/>
      <c r="M949" s="2"/>
    </row>
    <row r="950" spans="1:13" x14ac:dyDescent="0.25">
      <c r="A950" s="1">
        <v>949</v>
      </c>
      <c r="B950" s="1">
        <v>17</v>
      </c>
      <c r="C950" s="1">
        <v>9</v>
      </c>
      <c r="D950" s="1">
        <v>-82</v>
      </c>
      <c r="E950" s="1"/>
      <c r="F950" s="1"/>
      <c r="G950" s="1"/>
      <c r="H950" s="1" t="str" cm="1">
        <f t="array" ref="H950">_xlfn.IFS(COUNT(D950:G950)=1,"Szimpla",COUNT(D950:G950)=2,"Dupla",COUNT(D950:G950)=3,"Tripla",COUNT(D950:G950)=4,"Négyes")</f>
        <v>Szimpla</v>
      </c>
      <c r="I950" s="1"/>
      <c r="J950" s="2"/>
      <c r="K950" s="2"/>
      <c r="L950" s="2"/>
      <c r="M950" s="2"/>
    </row>
    <row r="951" spans="1:13" x14ac:dyDescent="0.25">
      <c r="A951" s="1">
        <v>950</v>
      </c>
      <c r="B951" s="1">
        <v>51</v>
      </c>
      <c r="C951" s="1">
        <v>9</v>
      </c>
      <c r="D951" s="1">
        <v>12</v>
      </c>
      <c r="E951" s="1"/>
      <c r="F951" s="1"/>
      <c r="G951" s="1"/>
      <c r="H951" s="1" t="str" cm="1">
        <f t="array" ref="H951">_xlfn.IFS(COUNT(D951:G951)=1,"Szimpla",COUNT(D951:G951)=2,"Dupla",COUNT(D951:G951)=3,"Tripla",COUNT(D951:G951)=4,"Négyes")</f>
        <v>Szimpla</v>
      </c>
      <c r="I951" s="1"/>
      <c r="J951" s="2"/>
      <c r="K951" s="2"/>
      <c r="L951" s="2"/>
      <c r="M951" s="2"/>
    </row>
    <row r="952" spans="1:13" x14ac:dyDescent="0.25">
      <c r="A952" s="1">
        <v>951</v>
      </c>
      <c r="B952" s="1">
        <v>66</v>
      </c>
      <c r="C952" s="1">
        <v>9</v>
      </c>
      <c r="D952" s="1">
        <v>9</v>
      </c>
      <c r="E952" s="1"/>
      <c r="F952" s="1"/>
      <c r="G952" s="1"/>
      <c r="H952" s="1" t="str" cm="1">
        <f t="array" ref="H952">_xlfn.IFS(COUNT(D952:G952)=1,"Szimpla",COUNT(D952:G952)=2,"Dupla",COUNT(D952:G952)=3,"Tripla",COUNT(D952:G952)=4,"Négyes")</f>
        <v>Szimpla</v>
      </c>
      <c r="I952" s="1"/>
      <c r="J952" s="2"/>
      <c r="K952" s="2"/>
      <c r="L952" s="2"/>
      <c r="M952" s="2"/>
    </row>
    <row r="953" spans="1:13" x14ac:dyDescent="0.25">
      <c r="A953" s="1">
        <v>952</v>
      </c>
      <c r="B953" s="1">
        <v>92</v>
      </c>
      <c r="C953" s="1">
        <v>9</v>
      </c>
      <c r="D953" s="1">
        <v>33</v>
      </c>
      <c r="E953" s="1"/>
      <c r="F953" s="1"/>
      <c r="G953" s="1"/>
      <c r="H953" s="1" t="str" cm="1">
        <f t="array" ref="H953">_xlfn.IFS(COUNT(D953:G953)=1,"Szimpla",COUNT(D953:G953)=2,"Dupla",COUNT(D953:G953)=3,"Tripla",COUNT(D953:G953)=4,"Négyes")</f>
        <v>Szimpla</v>
      </c>
      <c r="I953" s="1"/>
      <c r="J953" s="2"/>
      <c r="K953" s="2"/>
      <c r="L953" s="2"/>
      <c r="M953" s="2"/>
    </row>
    <row r="954" spans="1:13" x14ac:dyDescent="0.25">
      <c r="A954" s="1">
        <v>953</v>
      </c>
      <c r="B954" s="1">
        <v>88</v>
      </c>
      <c r="C954" s="1">
        <v>9</v>
      </c>
      <c r="D954" s="1">
        <v>-9</v>
      </c>
      <c r="E954" s="1"/>
      <c r="F954" s="1"/>
      <c r="G954" s="1"/>
      <c r="H954" s="1" t="str" cm="1">
        <f t="array" ref="H954">_xlfn.IFS(COUNT(D954:G954)=1,"Szimpla",COUNT(D954:G954)=2,"Dupla",COUNT(D954:G954)=3,"Tripla",COUNT(D954:G954)=4,"Négyes")</f>
        <v>Szimpla</v>
      </c>
      <c r="I954" s="1"/>
      <c r="J954" s="2"/>
      <c r="K954" s="2"/>
      <c r="L954" s="2"/>
      <c r="M954" s="2"/>
    </row>
    <row r="955" spans="1:13" x14ac:dyDescent="0.25">
      <c r="A955" s="1">
        <v>954</v>
      </c>
      <c r="B955" s="1">
        <v>81</v>
      </c>
      <c r="C955" s="1">
        <v>9</v>
      </c>
      <c r="D955" s="1">
        <v>-57</v>
      </c>
      <c r="E955" s="1"/>
      <c r="F955" s="1"/>
      <c r="G955" s="1"/>
      <c r="H955" s="1" t="str" cm="1">
        <f t="array" ref="H955">_xlfn.IFS(COUNT(D955:G955)=1,"Szimpla",COUNT(D955:G955)=2,"Dupla",COUNT(D955:G955)=3,"Tripla",COUNT(D955:G955)=4,"Négyes")</f>
        <v>Szimpla</v>
      </c>
      <c r="I955" s="1"/>
      <c r="J955" s="2"/>
      <c r="K955" s="2"/>
      <c r="L955" s="2"/>
      <c r="M955" s="2"/>
    </row>
    <row r="956" spans="1:13" x14ac:dyDescent="0.25">
      <c r="A956" s="1">
        <v>955</v>
      </c>
      <c r="B956" s="1">
        <v>41</v>
      </c>
      <c r="C956" s="1">
        <v>9</v>
      </c>
      <c r="D956" s="1">
        <v>6</v>
      </c>
      <c r="E956" s="1"/>
      <c r="F956" s="1"/>
      <c r="G956" s="1"/>
      <c r="H956" s="1" t="str" cm="1">
        <f t="array" ref="H956">_xlfn.IFS(COUNT(D956:G956)=1,"Szimpla",COUNT(D956:G956)=2,"Dupla",COUNT(D956:G956)=3,"Tripla",COUNT(D956:G956)=4,"Négyes")</f>
        <v>Szimpla</v>
      </c>
      <c r="I956" s="1"/>
      <c r="J956" s="2"/>
      <c r="K956" s="2"/>
      <c r="L956" s="2"/>
      <c r="M956" s="2"/>
    </row>
    <row r="957" spans="1:13" x14ac:dyDescent="0.25">
      <c r="A957" s="1">
        <v>956</v>
      </c>
      <c r="B957" s="1">
        <v>56</v>
      </c>
      <c r="C957" s="1">
        <v>9</v>
      </c>
      <c r="D957" s="1">
        <v>-36</v>
      </c>
      <c r="E957" s="1"/>
      <c r="F957" s="1"/>
      <c r="G957" s="1"/>
      <c r="H957" s="1" t="str" cm="1">
        <f t="array" ref="H957">_xlfn.IFS(COUNT(D957:G957)=1,"Szimpla",COUNT(D957:G957)=2,"Dupla",COUNT(D957:G957)=3,"Tripla",COUNT(D957:G957)=4,"Négyes")</f>
        <v>Szimpla</v>
      </c>
      <c r="I957" s="1"/>
      <c r="J957" s="2"/>
      <c r="K957" s="2"/>
      <c r="L957" s="2"/>
      <c r="M957" s="2"/>
    </row>
    <row r="958" spans="1:13" x14ac:dyDescent="0.25">
      <c r="A958" s="1">
        <v>957</v>
      </c>
      <c r="B958" s="1">
        <v>40</v>
      </c>
      <c r="C958" s="1">
        <v>9</v>
      </c>
      <c r="D958" s="1">
        <v>-97</v>
      </c>
      <c r="E958" s="1"/>
      <c r="F958" s="1"/>
      <c r="G958" s="1"/>
      <c r="H958" s="1" t="str" cm="1">
        <f t="array" ref="H958">_xlfn.IFS(COUNT(D958:G958)=1,"Szimpla",COUNT(D958:G958)=2,"Dupla",COUNT(D958:G958)=3,"Tripla",COUNT(D958:G958)=4,"Négyes")</f>
        <v>Szimpla</v>
      </c>
      <c r="I958" s="1"/>
      <c r="J958" s="2"/>
      <c r="K958" s="2"/>
      <c r="L958" s="2"/>
      <c r="M958" s="2"/>
    </row>
    <row r="959" spans="1:13" x14ac:dyDescent="0.25">
      <c r="A959" s="1">
        <v>958</v>
      </c>
      <c r="B959" s="1">
        <v>43</v>
      </c>
      <c r="C959" s="1">
        <v>9</v>
      </c>
      <c r="D959" s="1">
        <v>-27</v>
      </c>
      <c r="E959" s="1"/>
      <c r="F959" s="1"/>
      <c r="G959" s="1"/>
      <c r="H959" s="1" t="str" cm="1">
        <f t="array" ref="H959">_xlfn.IFS(COUNT(D959:G959)=1,"Szimpla",COUNT(D959:G959)=2,"Dupla",COUNT(D959:G959)=3,"Tripla",COUNT(D959:G959)=4,"Négyes")</f>
        <v>Szimpla</v>
      </c>
      <c r="I959" s="1"/>
      <c r="J959" s="2"/>
      <c r="K959" s="2"/>
      <c r="L959" s="2"/>
      <c r="M959" s="2"/>
    </row>
    <row r="960" spans="1:13" x14ac:dyDescent="0.25">
      <c r="A960" s="1">
        <v>959</v>
      </c>
      <c r="B960" s="1">
        <v>54</v>
      </c>
      <c r="C960" s="1">
        <v>9</v>
      </c>
      <c r="D960" s="1">
        <v>-57</v>
      </c>
      <c r="E960" s="1"/>
      <c r="F960" s="1"/>
      <c r="G960" s="1"/>
      <c r="H960" s="1" t="str" cm="1">
        <f t="array" ref="H960">_xlfn.IFS(COUNT(D960:G960)=1,"Szimpla",COUNT(D960:G960)=2,"Dupla",COUNT(D960:G960)=3,"Tripla",COUNT(D960:G960)=4,"Négyes")</f>
        <v>Szimpla</v>
      </c>
      <c r="I960" s="1"/>
      <c r="J960" s="2"/>
      <c r="K960" s="2"/>
      <c r="L960" s="2"/>
      <c r="M960" s="2"/>
    </row>
    <row r="961" spans="1:13" x14ac:dyDescent="0.25">
      <c r="A961" s="1">
        <v>960</v>
      </c>
      <c r="B961" s="1">
        <v>29</v>
      </c>
      <c r="C961" s="1">
        <v>9</v>
      </c>
      <c r="D961" s="1">
        <v>-2</v>
      </c>
      <c r="E961" s="1"/>
      <c r="F961" s="1"/>
      <c r="G961" s="1"/>
      <c r="H961" s="1" t="str" cm="1">
        <f t="array" ref="H961">_xlfn.IFS(COUNT(D961:G961)=1,"Szimpla",COUNT(D961:G961)=2,"Dupla",COUNT(D961:G961)=3,"Tripla",COUNT(D961:G961)=4,"Négyes")</f>
        <v>Szimpla</v>
      </c>
      <c r="I961" s="1"/>
      <c r="J961" s="2"/>
      <c r="K961" s="2"/>
      <c r="L961" s="2"/>
      <c r="M961" s="2"/>
    </row>
    <row r="962" spans="1:13" x14ac:dyDescent="0.25">
      <c r="A962" s="1">
        <v>961</v>
      </c>
      <c r="B962" s="1">
        <v>55</v>
      </c>
      <c r="C962" s="1">
        <v>9</v>
      </c>
      <c r="D962" s="1">
        <v>-20</v>
      </c>
      <c r="E962" s="1"/>
      <c r="F962" s="1"/>
      <c r="G962" s="1"/>
      <c r="H962" s="1" t="str" cm="1">
        <f t="array" ref="H962">_xlfn.IFS(COUNT(D962:G962)=1,"Szimpla",COUNT(D962:G962)=2,"Dupla",COUNT(D962:G962)=3,"Tripla",COUNT(D962:G962)=4,"Négyes")</f>
        <v>Szimpla</v>
      </c>
      <c r="I962" s="1"/>
      <c r="J962" s="2"/>
      <c r="K962" s="2"/>
      <c r="L962" s="2"/>
      <c r="M962" s="2"/>
    </row>
    <row r="963" spans="1:13" x14ac:dyDescent="0.25">
      <c r="A963" s="1">
        <v>962</v>
      </c>
      <c r="B963" s="1">
        <v>49</v>
      </c>
      <c r="C963" s="1">
        <v>9</v>
      </c>
      <c r="D963" s="1">
        <v>112</v>
      </c>
      <c r="E963" s="1"/>
      <c r="F963" s="1"/>
      <c r="G963" s="1"/>
      <c r="H963" s="1" t="str" cm="1">
        <f t="array" ref="H963">_xlfn.IFS(COUNT(D963:G963)=1,"Szimpla",COUNT(D963:G963)=2,"Dupla",COUNT(D963:G963)=3,"Tripla",COUNT(D963:G963)=4,"Négyes")</f>
        <v>Szimpla</v>
      </c>
      <c r="I963" s="1"/>
      <c r="J963" s="2"/>
      <c r="K963" s="2"/>
      <c r="L963" s="2"/>
      <c r="M963" s="2"/>
    </row>
    <row r="964" spans="1:13" x14ac:dyDescent="0.25">
      <c r="A964" s="1">
        <v>963</v>
      </c>
      <c r="B964" s="1">
        <v>31</v>
      </c>
      <c r="C964" s="1">
        <v>9</v>
      </c>
      <c r="D964" s="1">
        <v>-44</v>
      </c>
      <c r="E964" s="1"/>
      <c r="F964" s="1"/>
      <c r="G964" s="1"/>
      <c r="H964" s="1" t="str" cm="1">
        <f t="array" ref="H964">_xlfn.IFS(COUNT(D964:G964)=1,"Szimpla",COUNT(D964:G964)=2,"Dupla",COUNT(D964:G964)=3,"Tripla",COUNT(D964:G964)=4,"Négyes")</f>
        <v>Szimpla</v>
      </c>
      <c r="I964" s="1"/>
      <c r="J964" s="2"/>
      <c r="K964" s="2"/>
      <c r="L964" s="2"/>
      <c r="M964" s="2"/>
    </row>
    <row r="965" spans="1:13" x14ac:dyDescent="0.25">
      <c r="A965" s="1">
        <v>964</v>
      </c>
      <c r="B965" s="1">
        <v>44</v>
      </c>
      <c r="C965" s="1">
        <v>9</v>
      </c>
      <c r="D965" s="1">
        <v>-3</v>
      </c>
      <c r="E965" s="1"/>
      <c r="F965" s="1"/>
      <c r="G965" s="1"/>
      <c r="H965" s="1" t="str" cm="1">
        <f t="array" ref="H965">_xlfn.IFS(COUNT(D965:G965)=1,"Szimpla",COUNT(D965:G965)=2,"Dupla",COUNT(D965:G965)=3,"Tripla",COUNT(D965:G965)=4,"Négyes")</f>
        <v>Szimpla</v>
      </c>
      <c r="I965" s="1"/>
      <c r="J965" s="2"/>
      <c r="K965" s="2"/>
      <c r="L965" s="2"/>
      <c r="M965" s="2"/>
    </row>
    <row r="966" spans="1:13" x14ac:dyDescent="0.25">
      <c r="A966" s="1">
        <v>965</v>
      </c>
      <c r="B966" s="1">
        <v>33</v>
      </c>
      <c r="C966" s="1">
        <v>9</v>
      </c>
      <c r="D966" s="1">
        <v>6</v>
      </c>
      <c r="E966" s="1"/>
      <c r="F966" s="1"/>
      <c r="G966" s="1"/>
      <c r="H966" s="1" t="str" cm="1">
        <f t="array" ref="H966">_xlfn.IFS(COUNT(D966:G966)=1,"Szimpla",COUNT(D966:G966)=2,"Dupla",COUNT(D966:G966)=3,"Tripla",COUNT(D966:G966)=4,"Négyes")</f>
        <v>Szimpla</v>
      </c>
      <c r="I966" s="1"/>
      <c r="J966" s="2"/>
      <c r="K966" s="2"/>
      <c r="L966" s="2"/>
      <c r="M966" s="2"/>
    </row>
    <row r="967" spans="1:13" x14ac:dyDescent="0.25">
      <c r="A967" s="1">
        <v>966</v>
      </c>
      <c r="B967" s="1">
        <v>34</v>
      </c>
      <c r="C967" s="1">
        <v>9</v>
      </c>
      <c r="D967" s="1">
        <v>-15</v>
      </c>
      <c r="E967" s="1"/>
      <c r="F967" s="1"/>
      <c r="G967" s="1"/>
      <c r="H967" s="1" t="str" cm="1">
        <f t="array" ref="H967">_xlfn.IFS(COUNT(D967:G967)=1,"Szimpla",COUNT(D967:G967)=2,"Dupla",COUNT(D967:G967)=3,"Tripla",COUNT(D967:G967)=4,"Négyes")</f>
        <v>Szimpla</v>
      </c>
      <c r="I967" s="1"/>
      <c r="J967" s="2"/>
      <c r="K967" s="2"/>
      <c r="L967" s="2"/>
      <c r="M967" s="2"/>
    </row>
    <row r="968" spans="1:13" x14ac:dyDescent="0.25">
      <c r="A968" s="1">
        <v>967</v>
      </c>
      <c r="B968" s="1">
        <v>45</v>
      </c>
      <c r="C968" s="1">
        <v>9</v>
      </c>
      <c r="D968" s="1">
        <v>115</v>
      </c>
      <c r="E968" s="1"/>
      <c r="F968" s="1"/>
      <c r="G968" s="1"/>
      <c r="H968" s="1" t="str" cm="1">
        <f t="array" ref="H968">_xlfn.IFS(COUNT(D968:G968)=1,"Szimpla",COUNT(D968:G968)=2,"Dupla",COUNT(D968:G968)=3,"Tripla",COUNT(D968:G968)=4,"Négyes")</f>
        <v>Szimpla</v>
      </c>
      <c r="I968" s="1"/>
      <c r="J968" s="2"/>
      <c r="K968" s="2"/>
      <c r="L968" s="2"/>
      <c r="M968" s="2"/>
    </row>
    <row r="969" spans="1:13" x14ac:dyDescent="0.25">
      <c r="A969" s="1">
        <v>968</v>
      </c>
      <c r="B969" s="1">
        <v>47</v>
      </c>
      <c r="C969" s="1">
        <v>9</v>
      </c>
      <c r="D969" s="1">
        <v>-70</v>
      </c>
      <c r="E969" s="1"/>
      <c r="F969" s="1"/>
      <c r="G969" s="1"/>
      <c r="H969" s="1" t="str" cm="1">
        <f t="array" ref="H969">_xlfn.IFS(COUNT(D969:G969)=1,"Szimpla",COUNT(D969:G969)=2,"Dupla",COUNT(D969:G969)=3,"Tripla",COUNT(D969:G969)=4,"Négyes")</f>
        <v>Szimpla</v>
      </c>
      <c r="I969" s="1"/>
      <c r="J969" s="2"/>
      <c r="K969" s="2"/>
      <c r="L969" s="2"/>
      <c r="M969" s="2"/>
    </row>
    <row r="970" spans="1:13" x14ac:dyDescent="0.25">
      <c r="A970" s="1">
        <v>969</v>
      </c>
      <c r="B970" s="1">
        <v>42</v>
      </c>
      <c r="C970" s="1">
        <v>9</v>
      </c>
      <c r="D970" s="1">
        <v>-59</v>
      </c>
      <c r="E970" s="1"/>
      <c r="F970" s="1"/>
      <c r="G970" s="1"/>
      <c r="H970" s="1" t="str" cm="1">
        <f t="array" ref="H970">_xlfn.IFS(COUNT(D970:G970)=1,"Szimpla",COUNT(D970:G970)=2,"Dupla",COUNT(D970:G970)=3,"Tripla",COUNT(D970:G970)=4,"Négyes")</f>
        <v>Szimpla</v>
      </c>
      <c r="I970" s="1"/>
      <c r="J970" s="2"/>
      <c r="K970" s="2"/>
      <c r="L970" s="2"/>
      <c r="M970" s="2"/>
    </row>
    <row r="971" spans="1:13" x14ac:dyDescent="0.25">
      <c r="A971" s="1">
        <v>970</v>
      </c>
      <c r="B971" s="1">
        <v>39</v>
      </c>
      <c r="C971" s="1">
        <v>9</v>
      </c>
      <c r="D971" s="1">
        <v>-58</v>
      </c>
      <c r="E971" s="1"/>
      <c r="F971" s="1"/>
      <c r="G971" s="1"/>
      <c r="H971" s="1" t="str" cm="1">
        <f t="array" ref="H971">_xlfn.IFS(COUNT(D971:G971)=1,"Szimpla",COUNT(D971:G971)=2,"Dupla",COUNT(D971:G971)=3,"Tripla",COUNT(D971:G971)=4,"Négyes")</f>
        <v>Szimpla</v>
      </c>
      <c r="I971" s="1"/>
      <c r="J971" s="2"/>
      <c r="K971" s="2"/>
      <c r="L971" s="2"/>
      <c r="M971" s="2"/>
    </row>
    <row r="972" spans="1:13" x14ac:dyDescent="0.25">
      <c r="A972" s="1">
        <v>971</v>
      </c>
      <c r="B972" s="1">
        <v>36</v>
      </c>
      <c r="C972" s="1">
        <v>9</v>
      </c>
      <c r="D972" s="1">
        <v>17</v>
      </c>
      <c r="E972" s="1"/>
      <c r="F972" s="1"/>
      <c r="G972" s="1"/>
      <c r="H972" s="1" t="str" cm="1">
        <f t="array" ref="H972">_xlfn.IFS(COUNT(D972:G972)=1,"Szimpla",COUNT(D972:G972)=2,"Dupla",COUNT(D972:G972)=3,"Tripla",COUNT(D972:G972)=4,"Négyes")</f>
        <v>Szimpla</v>
      </c>
      <c r="I972" s="1"/>
      <c r="J972" s="2"/>
      <c r="K972" s="2"/>
      <c r="L972" s="2"/>
      <c r="M972" s="2"/>
    </row>
    <row r="973" spans="1:13" x14ac:dyDescent="0.25">
      <c r="A973" s="1">
        <v>972</v>
      </c>
      <c r="B973" s="1">
        <v>1</v>
      </c>
      <c r="C973" s="1">
        <v>9</v>
      </c>
      <c r="D973" s="1">
        <v>22</v>
      </c>
      <c r="E973" s="1"/>
      <c r="F973" s="1"/>
      <c r="G973" s="1"/>
      <c r="H973" s="1" t="str" cm="1">
        <f t="array" ref="H973">_xlfn.IFS(COUNT(D973:G973)=1,"Szimpla",COUNT(D973:G973)=2,"Dupla",COUNT(D973:G973)=3,"Tripla",COUNT(D973:G973)=4,"Négyes")</f>
        <v>Szimpla</v>
      </c>
      <c r="I973" s="1"/>
      <c r="J973" s="2"/>
      <c r="K973" s="2"/>
      <c r="L973" s="2"/>
      <c r="M973" s="2"/>
    </row>
    <row r="974" spans="1:13" x14ac:dyDescent="0.25">
      <c r="A974" s="1">
        <v>973</v>
      </c>
      <c r="B974" s="1">
        <v>19</v>
      </c>
      <c r="C974" s="1">
        <v>9</v>
      </c>
      <c r="D974" s="1">
        <v>19</v>
      </c>
      <c r="E974" s="1"/>
      <c r="F974" s="1"/>
      <c r="G974" s="1"/>
      <c r="H974" s="1" t="str" cm="1">
        <f t="array" ref="H974">_xlfn.IFS(COUNT(D974:G974)=1,"Szimpla",COUNT(D974:G974)=2,"Dupla",COUNT(D974:G974)=3,"Tripla",COUNT(D974:G974)=4,"Négyes")</f>
        <v>Szimpla</v>
      </c>
      <c r="I974" s="1"/>
      <c r="J974" s="2"/>
      <c r="K974" s="2"/>
      <c r="L974" s="2"/>
      <c r="M974" s="2"/>
    </row>
    <row r="975" spans="1:13" x14ac:dyDescent="0.25">
      <c r="A975" s="1">
        <v>974</v>
      </c>
      <c r="B975" s="1">
        <v>3</v>
      </c>
      <c r="C975" s="1">
        <v>9</v>
      </c>
      <c r="D975" s="1">
        <v>18</v>
      </c>
      <c r="E975" s="1"/>
      <c r="F975" s="1"/>
      <c r="G975" s="1"/>
      <c r="H975" s="1" t="str" cm="1">
        <f t="array" ref="H975">_xlfn.IFS(COUNT(D975:G975)=1,"Szimpla",COUNT(D975:G975)=2,"Dupla",COUNT(D975:G975)=3,"Tripla",COUNT(D975:G975)=4,"Négyes")</f>
        <v>Szimpla</v>
      </c>
      <c r="I975" s="1"/>
      <c r="J975" s="2"/>
      <c r="K975" s="2"/>
      <c r="L975" s="2"/>
      <c r="M975" s="2"/>
    </row>
    <row r="976" spans="1:13" x14ac:dyDescent="0.25">
      <c r="A976" s="1">
        <v>975</v>
      </c>
      <c r="B976" s="1">
        <v>7</v>
      </c>
      <c r="C976" s="1">
        <v>9</v>
      </c>
      <c r="D976" s="1">
        <v>-13</v>
      </c>
      <c r="E976" s="1"/>
      <c r="F976" s="1"/>
      <c r="G976" s="1"/>
      <c r="H976" s="1" t="str" cm="1">
        <f t="array" ref="H976">_xlfn.IFS(COUNT(D976:G976)=1,"Szimpla",COUNT(D976:G976)=2,"Dupla",COUNT(D976:G976)=3,"Tripla",COUNT(D976:G976)=4,"Négyes")</f>
        <v>Szimpla</v>
      </c>
      <c r="I976" s="1"/>
      <c r="J976" s="2"/>
      <c r="K976" s="2"/>
      <c r="L976" s="2"/>
      <c r="M976" s="2"/>
    </row>
    <row r="977" spans="1:13" x14ac:dyDescent="0.25">
      <c r="A977" s="1">
        <v>976</v>
      </c>
      <c r="B977" s="1">
        <v>38</v>
      </c>
      <c r="C977" s="1">
        <v>9</v>
      </c>
      <c r="D977" s="1">
        <v>-55</v>
      </c>
      <c r="E977" s="1"/>
      <c r="F977" s="1"/>
      <c r="G977" s="1"/>
      <c r="H977" s="1" t="str" cm="1">
        <f t="array" ref="H977">_xlfn.IFS(COUNT(D977:G977)=1,"Szimpla",COUNT(D977:G977)=2,"Dupla",COUNT(D977:G977)=3,"Tripla",COUNT(D977:G977)=4,"Négyes")</f>
        <v>Szimpla</v>
      </c>
      <c r="I977" s="1"/>
      <c r="J977" s="2"/>
      <c r="K977" s="2"/>
      <c r="L977" s="2"/>
      <c r="M977" s="2"/>
    </row>
    <row r="978" spans="1:13" x14ac:dyDescent="0.25">
      <c r="A978" s="1">
        <v>977</v>
      </c>
      <c r="B978" s="1">
        <v>26</v>
      </c>
      <c r="C978" s="1">
        <v>9</v>
      </c>
      <c r="D978" s="1">
        <v>20</v>
      </c>
      <c r="E978" s="1"/>
      <c r="F978" s="1"/>
      <c r="G978" s="1"/>
      <c r="H978" s="1" t="str" cm="1">
        <f t="array" ref="H978">_xlfn.IFS(COUNT(D978:G978)=1,"Szimpla",COUNT(D978:G978)=2,"Dupla",COUNT(D978:G978)=3,"Tripla",COUNT(D978:G978)=4,"Négyes")</f>
        <v>Szimpla</v>
      </c>
      <c r="I978" s="1"/>
      <c r="J978" s="2"/>
      <c r="K978" s="2"/>
      <c r="L978" s="2"/>
      <c r="M978" s="2"/>
    </row>
    <row r="979" spans="1:13" x14ac:dyDescent="0.25">
      <c r="A979" s="1">
        <v>978</v>
      </c>
      <c r="B979" s="1">
        <v>30</v>
      </c>
      <c r="C979" s="1">
        <v>9</v>
      </c>
      <c r="D979" s="1">
        <v>99</v>
      </c>
      <c r="E979" s="1"/>
      <c r="F979" s="1"/>
      <c r="G979" s="1"/>
      <c r="H979" s="1" t="str" cm="1">
        <f t="array" ref="H979">_xlfn.IFS(COUNT(D979:G979)=1,"Szimpla",COUNT(D979:G979)=2,"Dupla",COUNT(D979:G979)=3,"Tripla",COUNT(D979:G979)=4,"Négyes")</f>
        <v>Szimpla</v>
      </c>
      <c r="I979" s="1"/>
      <c r="J979" s="2"/>
      <c r="K979" s="2"/>
      <c r="L979" s="2"/>
      <c r="M979" s="2"/>
    </row>
    <row r="980" spans="1:13" x14ac:dyDescent="0.25">
      <c r="A980" s="1">
        <v>979</v>
      </c>
      <c r="B980" s="1">
        <v>37</v>
      </c>
      <c r="C980" s="1">
        <v>9</v>
      </c>
      <c r="D980" s="1">
        <v>7</v>
      </c>
      <c r="E980" s="1"/>
      <c r="F980" s="1"/>
      <c r="G980" s="1"/>
      <c r="H980" s="1" t="str" cm="1">
        <f t="array" ref="H980">_xlfn.IFS(COUNT(D980:G980)=1,"Szimpla",COUNT(D980:G980)=2,"Dupla",COUNT(D980:G980)=3,"Tripla",COUNT(D980:G980)=4,"Négyes")</f>
        <v>Szimpla</v>
      </c>
      <c r="I980" s="1"/>
      <c r="J980" s="2"/>
      <c r="K980" s="2"/>
      <c r="L980" s="2"/>
      <c r="M980" s="2"/>
    </row>
    <row r="981" spans="1:13" x14ac:dyDescent="0.25">
      <c r="A981" s="1">
        <v>980</v>
      </c>
      <c r="B981" s="1">
        <v>35</v>
      </c>
      <c r="C981" s="1">
        <v>9</v>
      </c>
      <c r="D981" s="1">
        <v>7</v>
      </c>
      <c r="E981" s="1"/>
      <c r="F981" s="1"/>
      <c r="G981" s="1"/>
      <c r="H981" s="1" t="str" cm="1">
        <f t="array" ref="H981">_xlfn.IFS(COUNT(D981:G981)=1,"Szimpla",COUNT(D981:G981)=2,"Dupla",COUNT(D981:G981)=3,"Tripla",COUNT(D981:G981)=4,"Négyes")</f>
        <v>Szimpla</v>
      </c>
      <c r="I981" s="1"/>
      <c r="J981" s="2"/>
      <c r="K981" s="2"/>
      <c r="L981" s="2"/>
      <c r="M981" s="2"/>
    </row>
    <row r="982" spans="1:13" x14ac:dyDescent="0.25">
      <c r="A982" s="1">
        <v>981</v>
      </c>
      <c r="B982" s="1">
        <v>28</v>
      </c>
      <c r="C982" s="1">
        <v>9</v>
      </c>
      <c r="D982" s="1">
        <v>-3</v>
      </c>
      <c r="E982" s="1"/>
      <c r="F982" s="1"/>
      <c r="G982" s="1"/>
      <c r="H982" s="1" t="str" cm="1">
        <f t="array" ref="H982">_xlfn.IFS(COUNT(D982:G982)=1,"Szimpla",COUNT(D982:G982)=2,"Dupla",COUNT(D982:G982)=3,"Tripla",COUNT(D982:G982)=4,"Négyes")</f>
        <v>Szimpla</v>
      </c>
      <c r="I982" s="1"/>
      <c r="J982" s="2"/>
      <c r="K982" s="2"/>
      <c r="L982" s="2"/>
      <c r="M982" s="2"/>
    </row>
    <row r="983" spans="1:13" x14ac:dyDescent="0.25">
      <c r="A983" s="1">
        <v>982</v>
      </c>
      <c r="B983" s="1">
        <v>9</v>
      </c>
      <c r="C983" s="1">
        <v>9</v>
      </c>
      <c r="D983" s="1">
        <v>-13</v>
      </c>
      <c r="E983" s="1"/>
      <c r="F983" s="1"/>
      <c r="G983" s="1"/>
      <c r="H983" s="1" t="str" cm="1">
        <f t="array" ref="H983">_xlfn.IFS(COUNT(D983:G983)=1,"Szimpla",COUNT(D983:G983)=2,"Dupla",COUNT(D983:G983)=3,"Tripla",COUNT(D983:G983)=4,"Négyes")</f>
        <v>Szimpla</v>
      </c>
      <c r="I983" s="1"/>
      <c r="J983" s="2"/>
      <c r="K983" s="2"/>
      <c r="L983" s="2"/>
      <c r="M983" s="2"/>
    </row>
    <row r="984" spans="1:13" x14ac:dyDescent="0.25">
      <c r="A984" s="1">
        <v>983</v>
      </c>
      <c r="B984" s="1">
        <v>27</v>
      </c>
      <c r="C984" s="1">
        <v>9</v>
      </c>
      <c r="D984" s="1">
        <v>-31</v>
      </c>
      <c r="E984" s="1"/>
      <c r="F984" s="1"/>
      <c r="G984" s="1"/>
      <c r="H984" s="1" t="str" cm="1">
        <f t="array" ref="H984">_xlfn.IFS(COUNT(D984:G984)=1,"Szimpla",COUNT(D984:G984)=2,"Dupla",COUNT(D984:G984)=3,"Tripla",COUNT(D984:G984)=4,"Négyes")</f>
        <v>Szimpla</v>
      </c>
      <c r="I984" s="1"/>
      <c r="J984" s="2"/>
      <c r="K984" s="2"/>
      <c r="L984" s="2"/>
      <c r="M984" s="2"/>
    </row>
    <row r="985" spans="1:13" x14ac:dyDescent="0.25">
      <c r="A985" s="1">
        <v>984</v>
      </c>
      <c r="B985" s="1">
        <v>23</v>
      </c>
      <c r="C985" s="1">
        <v>9</v>
      </c>
      <c r="D985" s="1">
        <v>5</v>
      </c>
      <c r="E985" s="1"/>
      <c r="F985" s="1"/>
      <c r="G985" s="1"/>
      <c r="H985" s="1" t="str" cm="1">
        <f t="array" ref="H985">_xlfn.IFS(COUNT(D985:G985)=1,"Szimpla",COUNT(D985:G985)=2,"Dupla",COUNT(D985:G985)=3,"Tripla",COUNT(D985:G985)=4,"Négyes")</f>
        <v>Szimpla</v>
      </c>
      <c r="I985" s="1"/>
      <c r="J985" s="2"/>
      <c r="K985" s="2"/>
      <c r="L985" s="2"/>
      <c r="M985" s="2"/>
    </row>
    <row r="986" spans="1:13" x14ac:dyDescent="0.25">
      <c r="A986" s="1">
        <v>985</v>
      </c>
      <c r="B986" s="1">
        <v>24</v>
      </c>
      <c r="C986" s="1">
        <v>9</v>
      </c>
      <c r="D986" s="1">
        <v>-18</v>
      </c>
      <c r="E986" s="1"/>
      <c r="F986" s="1"/>
      <c r="G986" s="1"/>
      <c r="H986" s="1" t="str" cm="1">
        <f t="array" ref="H986">_xlfn.IFS(COUNT(D986:G986)=1,"Szimpla",COUNT(D986:G986)=2,"Dupla",COUNT(D986:G986)=3,"Tripla",COUNT(D986:G986)=4,"Négyes")</f>
        <v>Szimpla</v>
      </c>
      <c r="I986" s="1"/>
      <c r="J986" s="2"/>
      <c r="K986" s="2"/>
      <c r="L986" s="2"/>
      <c r="M986" s="2"/>
    </row>
    <row r="987" spans="1:13" x14ac:dyDescent="0.25">
      <c r="A987" s="1">
        <v>986</v>
      </c>
      <c r="B987" s="1">
        <v>13</v>
      </c>
      <c r="C987" s="1">
        <v>9</v>
      </c>
      <c r="D987" s="1">
        <v>20</v>
      </c>
      <c r="E987" s="1"/>
      <c r="F987" s="1"/>
      <c r="G987" s="1"/>
      <c r="H987" s="1" t="str" cm="1">
        <f t="array" ref="H987">_xlfn.IFS(COUNT(D987:G987)=1,"Szimpla",COUNT(D987:G987)=2,"Dupla",COUNT(D987:G987)=3,"Tripla",COUNT(D987:G987)=4,"Négyes")</f>
        <v>Szimpla</v>
      </c>
      <c r="I987" s="1"/>
      <c r="J987" s="2"/>
      <c r="K987" s="2"/>
      <c r="L987" s="2"/>
      <c r="M987" s="2"/>
    </row>
    <row r="988" spans="1:13" x14ac:dyDescent="0.25">
      <c r="A988" s="1">
        <v>987</v>
      </c>
      <c r="B988" s="1">
        <v>25</v>
      </c>
      <c r="C988" s="1">
        <v>9</v>
      </c>
      <c r="D988" s="1">
        <v>8</v>
      </c>
      <c r="E988" s="1"/>
      <c r="F988" s="1"/>
      <c r="G988" s="1"/>
      <c r="H988" s="1" t="str" cm="1">
        <f t="array" ref="H988">_xlfn.IFS(COUNT(D988:G988)=1,"Szimpla",COUNT(D988:G988)=2,"Dupla",COUNT(D988:G988)=3,"Tripla",COUNT(D988:G988)=4,"Négyes")</f>
        <v>Szimpla</v>
      </c>
      <c r="I988" s="1"/>
      <c r="J988" s="2"/>
      <c r="K988" s="2"/>
      <c r="L988" s="2"/>
      <c r="M988" s="2"/>
    </row>
    <row r="989" spans="1:13" x14ac:dyDescent="0.25">
      <c r="A989" s="1">
        <v>988</v>
      </c>
      <c r="B989" s="1">
        <v>20</v>
      </c>
      <c r="C989" s="1">
        <v>9</v>
      </c>
      <c r="D989" s="1">
        <v>-2</v>
      </c>
      <c r="E989" s="1"/>
      <c r="F989" s="1"/>
      <c r="G989" s="1"/>
      <c r="H989" s="1" t="str" cm="1">
        <f t="array" ref="H989">_xlfn.IFS(COUNT(D989:G989)=1,"Szimpla",COUNT(D989:G989)=2,"Dupla",COUNT(D989:G989)=3,"Tripla",COUNT(D989:G989)=4,"Négyes")</f>
        <v>Szimpla</v>
      </c>
      <c r="I989" s="1"/>
      <c r="J989" s="2"/>
      <c r="K989" s="2"/>
      <c r="L989" s="2"/>
      <c r="M989" s="2"/>
    </row>
    <row r="990" spans="1:13" x14ac:dyDescent="0.25">
      <c r="A990" s="1">
        <v>989</v>
      </c>
      <c r="B990" s="1">
        <v>10</v>
      </c>
      <c r="C990" s="1">
        <v>9</v>
      </c>
      <c r="D990" s="1">
        <v>-15</v>
      </c>
      <c r="E990" s="1"/>
      <c r="F990" s="1"/>
      <c r="G990" s="1"/>
      <c r="H990" s="1" t="str" cm="1">
        <f t="array" ref="H990">_xlfn.IFS(COUNT(D990:G990)=1,"Szimpla",COUNT(D990:G990)=2,"Dupla",COUNT(D990:G990)=3,"Tripla",COUNT(D990:G990)=4,"Négyes")</f>
        <v>Szimpla</v>
      </c>
      <c r="I990" s="1"/>
      <c r="J990" s="2"/>
      <c r="K990" s="2"/>
      <c r="L990" s="2"/>
      <c r="M990" s="2"/>
    </row>
    <row r="991" spans="1:13" x14ac:dyDescent="0.25">
      <c r="A991" s="1">
        <v>990</v>
      </c>
      <c r="B991" s="1">
        <v>100</v>
      </c>
      <c r="C991" s="1">
        <v>9</v>
      </c>
      <c r="D991" s="1">
        <v>4</v>
      </c>
      <c r="E991" s="1"/>
      <c r="F991" s="1"/>
      <c r="G991" s="1"/>
      <c r="H991" s="1" t="str" cm="1">
        <f t="array" ref="H991">_xlfn.IFS(COUNT(D991:G991)=1,"Szimpla",COUNT(D991:G991)=2,"Dupla",COUNT(D991:G991)=3,"Tripla",COUNT(D991:G991)=4,"Négyes")</f>
        <v>Szimpla</v>
      </c>
      <c r="I991" s="1"/>
      <c r="J991" s="2"/>
      <c r="K991" s="2"/>
      <c r="L991" s="2"/>
      <c r="M991" s="2"/>
    </row>
    <row r="992" spans="1:13" x14ac:dyDescent="0.25">
      <c r="A992" s="1">
        <v>991</v>
      </c>
      <c r="B992" s="1">
        <v>21</v>
      </c>
      <c r="C992" s="1">
        <v>9</v>
      </c>
      <c r="D992" s="1">
        <v>-12</v>
      </c>
      <c r="E992" s="1"/>
      <c r="F992" s="1"/>
      <c r="G992" s="1"/>
      <c r="H992" s="1" t="str" cm="1">
        <f t="array" ref="H992">_xlfn.IFS(COUNT(D992:G992)=1,"Szimpla",COUNT(D992:G992)=2,"Dupla",COUNT(D992:G992)=3,"Tripla",COUNT(D992:G992)=4,"Négyes")</f>
        <v>Szimpla</v>
      </c>
      <c r="I992" s="1"/>
      <c r="J992" s="2"/>
      <c r="K992" s="2"/>
      <c r="L992" s="2"/>
      <c r="M992" s="2"/>
    </row>
    <row r="993" spans="1:13" x14ac:dyDescent="0.25">
      <c r="A993" s="1">
        <v>992</v>
      </c>
      <c r="B993" s="1">
        <v>22</v>
      </c>
      <c r="C993" s="1">
        <v>9</v>
      </c>
      <c r="D993" s="1">
        <v>25</v>
      </c>
      <c r="E993" s="1"/>
      <c r="F993" s="1"/>
      <c r="G993" s="1"/>
      <c r="H993" s="1" t="str" cm="1">
        <f t="array" ref="H993">_xlfn.IFS(COUNT(D993:G993)=1,"Szimpla",COUNT(D993:G993)=2,"Dupla",COUNT(D993:G993)=3,"Tripla",COUNT(D993:G993)=4,"Négyes")</f>
        <v>Szimpla</v>
      </c>
      <c r="I993" s="1"/>
      <c r="J993" s="2"/>
      <c r="K993" s="2"/>
      <c r="L993" s="2"/>
      <c r="M993" s="2"/>
    </row>
    <row r="994" spans="1:13" x14ac:dyDescent="0.25">
      <c r="A994" s="1">
        <v>993</v>
      </c>
      <c r="B994" s="1">
        <v>16</v>
      </c>
      <c r="C994" s="1">
        <v>9</v>
      </c>
      <c r="D994" s="1">
        <v>-22</v>
      </c>
      <c r="E994" s="1"/>
      <c r="F994" s="1"/>
      <c r="G994" s="1"/>
      <c r="H994" s="1" t="str" cm="1">
        <f t="array" ref="H994">_xlfn.IFS(COUNT(D994:G994)=1,"Szimpla",COUNT(D994:G994)=2,"Dupla",COUNT(D994:G994)=3,"Tripla",COUNT(D994:G994)=4,"Négyes")</f>
        <v>Szimpla</v>
      </c>
      <c r="I994" s="1"/>
      <c r="J994" s="2"/>
      <c r="K994" s="2"/>
      <c r="L994" s="2"/>
      <c r="M994" s="2"/>
    </row>
    <row r="995" spans="1:13" x14ac:dyDescent="0.25">
      <c r="A995" s="1">
        <v>994</v>
      </c>
      <c r="B995" s="1">
        <v>8</v>
      </c>
      <c r="C995" s="1">
        <v>9</v>
      </c>
      <c r="D995" s="1">
        <v>2</v>
      </c>
      <c r="E995" s="1"/>
      <c r="F995" s="1"/>
      <c r="G995" s="1"/>
      <c r="H995" s="1" t="str" cm="1">
        <f t="array" ref="H995">_xlfn.IFS(COUNT(D995:G995)=1,"Szimpla",COUNT(D995:G995)=2,"Dupla",COUNT(D995:G995)=3,"Tripla",COUNT(D995:G995)=4,"Négyes")</f>
        <v>Szimpla</v>
      </c>
      <c r="I995" s="1"/>
      <c r="J995" s="2"/>
      <c r="K995" s="2"/>
      <c r="L995" s="2"/>
      <c r="M995" s="2"/>
    </row>
    <row r="996" spans="1:13" x14ac:dyDescent="0.25">
      <c r="A996" s="1">
        <v>995</v>
      </c>
      <c r="B996" s="1">
        <v>901</v>
      </c>
      <c r="C996" s="1">
        <v>9</v>
      </c>
      <c r="D996" s="1">
        <v>76</v>
      </c>
      <c r="E996" s="1"/>
      <c r="F996" s="1"/>
      <c r="G996" s="1"/>
      <c r="H996" s="1" t="str" cm="1">
        <f t="array" ref="H996">_xlfn.IFS(COUNT(D996:G996)=1,"Szimpla",COUNT(D996:G996)=2,"Dupla",COUNT(D996:G996)=3,"Tripla",COUNT(D996:G996)=4,"Négyes")</f>
        <v>Szimpla</v>
      </c>
      <c r="I996" s="1"/>
      <c r="J996" s="2"/>
      <c r="K996" s="2"/>
      <c r="L996" s="2"/>
      <c r="M996" s="2"/>
    </row>
    <row r="997" spans="1:13" x14ac:dyDescent="0.25">
      <c r="A997" s="1">
        <v>996</v>
      </c>
      <c r="B997" s="1">
        <v>11</v>
      </c>
      <c r="C997" s="1">
        <v>9</v>
      </c>
      <c r="D997" s="1">
        <v>-10</v>
      </c>
      <c r="E997" s="1"/>
      <c r="F997" s="1"/>
      <c r="G997" s="1"/>
      <c r="H997" s="1" t="str" cm="1">
        <f t="array" ref="H997">_xlfn.IFS(COUNT(D997:G997)=1,"Szimpla",COUNT(D997:G997)=2,"Dupla",COUNT(D997:G997)=3,"Tripla",COUNT(D997:G997)=4,"Négyes")</f>
        <v>Szimpla</v>
      </c>
      <c r="I997" s="1"/>
      <c r="J997" s="2"/>
      <c r="K997" s="2"/>
      <c r="L997" s="2"/>
      <c r="M997" s="2"/>
    </row>
    <row r="998" spans="1:13" x14ac:dyDescent="0.25">
      <c r="A998" s="1">
        <v>997</v>
      </c>
      <c r="B998" s="1">
        <v>18</v>
      </c>
      <c r="C998" s="1">
        <v>9</v>
      </c>
      <c r="D998" s="1">
        <v>3</v>
      </c>
      <c r="E998" s="1"/>
      <c r="F998" s="1"/>
      <c r="G998" s="1"/>
      <c r="H998" s="1" t="str" cm="1">
        <f t="array" ref="H998">_xlfn.IFS(COUNT(D998:G998)=1,"Szimpla",COUNT(D998:G998)=2,"Dupla",COUNT(D998:G998)=3,"Tripla",COUNT(D998:G998)=4,"Négyes")</f>
        <v>Szimpla</v>
      </c>
      <c r="I998" s="1"/>
      <c r="J998" s="2"/>
      <c r="K998" s="2"/>
      <c r="L998" s="2"/>
      <c r="M998" s="2"/>
    </row>
    <row r="999" spans="1:13" x14ac:dyDescent="0.25">
      <c r="A999" s="1">
        <v>998</v>
      </c>
      <c r="B999" s="1">
        <v>14</v>
      </c>
      <c r="C999" s="1">
        <v>9</v>
      </c>
      <c r="D999" s="1">
        <v>500</v>
      </c>
      <c r="E999" s="1"/>
      <c r="F999" s="1"/>
      <c r="G999" s="1"/>
      <c r="H999" s="1" t="str" cm="1">
        <f t="array" ref="H999">_xlfn.IFS(COUNT(D999:G999)=1,"Szimpla",COUNT(D999:G999)=2,"Dupla",COUNT(D999:G999)=3,"Tripla",COUNT(D999:G999)=4,"Négyes")</f>
        <v>Szimpla</v>
      </c>
      <c r="I999" s="1"/>
      <c r="J999" s="2"/>
      <c r="K999" s="2"/>
      <c r="L999" s="2"/>
      <c r="M999" s="2"/>
    </row>
    <row r="1000" spans="1:13" x14ac:dyDescent="0.25">
      <c r="A1000" s="1">
        <v>999</v>
      </c>
      <c r="B1000" s="1">
        <v>85</v>
      </c>
      <c r="C1000" s="1">
        <v>9</v>
      </c>
      <c r="D1000" s="1">
        <v>500</v>
      </c>
      <c r="E1000" s="1"/>
      <c r="F1000" s="1"/>
      <c r="G1000" s="1"/>
      <c r="H1000" s="1" t="str" cm="1">
        <f t="array" ref="H1000">_xlfn.IFS(COUNT(D1000:G1000)=1,"Szimpla",COUNT(D1000:G1000)=2,"Dupla",COUNT(D1000:G1000)=3,"Tripla",COUNT(D1000:G1000)=4,"Négyes")</f>
        <v>Szimpla</v>
      </c>
      <c r="I1000" s="1"/>
      <c r="J1000" s="2"/>
      <c r="K1000" s="2"/>
      <c r="L1000" s="2"/>
      <c r="M1000" s="2"/>
    </row>
    <row r="1001" spans="1:13" x14ac:dyDescent="0.25">
      <c r="A1001" s="1">
        <v>1000</v>
      </c>
      <c r="B1001" s="1">
        <v>63</v>
      </c>
      <c r="C1001" s="1">
        <v>10</v>
      </c>
      <c r="D1001" s="1">
        <v>-20</v>
      </c>
      <c r="E1001" s="1">
        <v>-20</v>
      </c>
      <c r="F1001" s="1">
        <v>2</v>
      </c>
      <c r="G1001" s="1">
        <v>-14</v>
      </c>
      <c r="H1001" s="1" t="str" cm="1">
        <f t="array" ref="H1001">_xlfn.IFS(COUNT(D1001:G1001)=1,"Szimpla",COUNT(D1001:G1001)=2,"Dupla",COUNT(D1001:G1001)=3,"Tripla",COUNT(D1001:G1001)=4,"Négyes")</f>
        <v>Négyes</v>
      </c>
      <c r="I1001" s="1"/>
      <c r="J1001" s="2"/>
      <c r="K1001" s="2"/>
      <c r="L1001" s="2"/>
      <c r="M1001" s="2"/>
    </row>
    <row r="1002" spans="1:13" x14ac:dyDescent="0.25">
      <c r="A1002" s="1">
        <v>1001</v>
      </c>
      <c r="B1002" s="1">
        <v>61</v>
      </c>
      <c r="C1002" s="1">
        <v>10</v>
      </c>
      <c r="D1002" s="1">
        <v>-56</v>
      </c>
      <c r="E1002" s="1">
        <v>3</v>
      </c>
      <c r="F1002" s="1">
        <v>-14</v>
      </c>
      <c r="G1002" s="1">
        <v>12</v>
      </c>
      <c r="H1002" s="1" t="str" cm="1">
        <f t="array" ref="H1002">_xlfn.IFS(COUNT(D1002:G1002)=1,"Szimpla",COUNT(D1002:G1002)=2,"Dupla",COUNT(D1002:G1002)=3,"Tripla",COUNT(D1002:G1002)=4,"Négyes")</f>
        <v>Négyes</v>
      </c>
      <c r="I1002" s="1"/>
      <c r="J1002" s="2"/>
      <c r="K1002" s="2"/>
      <c r="L1002" s="2"/>
      <c r="M1002" s="2"/>
    </row>
    <row r="1003" spans="1:13" x14ac:dyDescent="0.25">
      <c r="A1003" s="1">
        <v>1002</v>
      </c>
      <c r="B1003" s="1">
        <v>69</v>
      </c>
      <c r="C1003" s="1">
        <v>10</v>
      </c>
      <c r="D1003" s="1">
        <v>-52</v>
      </c>
      <c r="E1003" s="1">
        <v>-3</v>
      </c>
      <c r="F1003" s="1">
        <v>21</v>
      </c>
      <c r="G1003" s="1">
        <v>-18</v>
      </c>
      <c r="H1003" s="1" t="str" cm="1">
        <f t="array" ref="H1003">_xlfn.IFS(COUNT(D1003:G1003)=1,"Szimpla",COUNT(D1003:G1003)=2,"Dupla",COUNT(D1003:G1003)=3,"Tripla",COUNT(D1003:G1003)=4,"Négyes")</f>
        <v>Négyes</v>
      </c>
      <c r="I1003" s="1"/>
      <c r="J1003" s="2"/>
      <c r="K1003" s="2"/>
      <c r="L1003" s="2"/>
      <c r="M1003" s="2"/>
    </row>
    <row r="1004" spans="1:13" x14ac:dyDescent="0.25">
      <c r="A1004" s="1">
        <v>1003</v>
      </c>
      <c r="B1004" s="1">
        <v>60</v>
      </c>
      <c r="C1004" s="1">
        <v>10</v>
      </c>
      <c r="D1004" s="1">
        <v>-101</v>
      </c>
      <c r="E1004" s="1">
        <v>111</v>
      </c>
      <c r="F1004" s="1">
        <v>-5</v>
      </c>
      <c r="G1004" s="1">
        <v>57</v>
      </c>
      <c r="H1004" s="1" t="str" cm="1">
        <f t="array" ref="H1004">_xlfn.IFS(COUNT(D1004:G1004)=1,"Szimpla",COUNT(D1004:G1004)=2,"Dupla",COUNT(D1004:G1004)=3,"Tripla",COUNT(D1004:G1004)=4,"Négyes")</f>
        <v>Négyes</v>
      </c>
      <c r="I1004" s="1"/>
      <c r="J1004" s="2"/>
      <c r="K1004" s="2"/>
      <c r="L1004" s="2"/>
      <c r="M1004" s="2"/>
    </row>
    <row r="1005" spans="1:13" x14ac:dyDescent="0.25">
      <c r="A1005" s="1">
        <v>1004</v>
      </c>
      <c r="B1005" s="1">
        <v>46</v>
      </c>
      <c r="C1005" s="1">
        <v>10</v>
      </c>
      <c r="D1005" s="1">
        <v>78</v>
      </c>
      <c r="E1005" s="1">
        <v>6</v>
      </c>
      <c r="F1005" s="1">
        <v>34</v>
      </c>
      <c r="G1005" s="1">
        <v>4</v>
      </c>
      <c r="H1005" s="1" t="str" cm="1">
        <f t="array" ref="H1005">_xlfn.IFS(COUNT(D1005:G1005)=1,"Szimpla",COUNT(D1005:G1005)=2,"Dupla",COUNT(D1005:G1005)=3,"Tripla",COUNT(D1005:G1005)=4,"Négyes")</f>
        <v>Négyes</v>
      </c>
      <c r="I1005" s="1"/>
      <c r="J1005" s="2"/>
      <c r="K1005" s="2"/>
      <c r="L1005" s="2"/>
      <c r="M1005" s="2"/>
    </row>
    <row r="1006" spans="1:13" x14ac:dyDescent="0.25">
      <c r="A1006" s="1">
        <v>1005</v>
      </c>
      <c r="B1006" s="1">
        <v>52</v>
      </c>
      <c r="C1006" s="1">
        <v>10</v>
      </c>
      <c r="D1006" s="1">
        <v>-2</v>
      </c>
      <c r="E1006" s="1">
        <v>5</v>
      </c>
      <c r="F1006" s="1">
        <v>7</v>
      </c>
      <c r="G1006" s="1">
        <v>25</v>
      </c>
      <c r="H1006" s="1" t="str" cm="1">
        <f t="array" ref="H1006">_xlfn.IFS(COUNT(D1006:G1006)=1,"Szimpla",COUNT(D1006:G1006)=2,"Dupla",COUNT(D1006:G1006)=3,"Tripla",COUNT(D1006:G1006)=4,"Négyes")</f>
        <v>Négyes</v>
      </c>
      <c r="I1006" s="1"/>
      <c r="J1006" s="2"/>
      <c r="K1006" s="2"/>
      <c r="L1006" s="2"/>
      <c r="M1006" s="2"/>
    </row>
    <row r="1007" spans="1:13" x14ac:dyDescent="0.25">
      <c r="A1007" s="1">
        <v>1006</v>
      </c>
      <c r="B1007" s="1">
        <v>65</v>
      </c>
      <c r="C1007" s="1">
        <v>10</v>
      </c>
      <c r="D1007" s="1">
        <v>-7</v>
      </c>
      <c r="E1007" s="1">
        <v>28</v>
      </c>
      <c r="F1007" s="1">
        <v>25</v>
      </c>
      <c r="G1007" s="1">
        <v>-5</v>
      </c>
      <c r="H1007" s="1" t="str" cm="1">
        <f t="array" ref="H1007">_xlfn.IFS(COUNT(D1007:G1007)=1,"Szimpla",COUNT(D1007:G1007)=2,"Dupla",COUNT(D1007:G1007)=3,"Tripla",COUNT(D1007:G1007)=4,"Négyes")</f>
        <v>Négyes</v>
      </c>
      <c r="I1007" s="1"/>
      <c r="J1007" s="2"/>
      <c r="K1007" s="2"/>
      <c r="L1007" s="2"/>
      <c r="M1007" s="2"/>
    </row>
    <row r="1008" spans="1:13" x14ac:dyDescent="0.25">
      <c r="A1008" s="1">
        <v>1007</v>
      </c>
      <c r="B1008" s="1">
        <v>48</v>
      </c>
      <c r="C1008" s="1">
        <v>10</v>
      </c>
      <c r="D1008" s="1">
        <v>-27</v>
      </c>
      <c r="E1008" s="1">
        <v>19</v>
      </c>
      <c r="F1008" s="1">
        <v>47</v>
      </c>
      <c r="G1008" s="1">
        <v>27</v>
      </c>
      <c r="H1008" s="1" t="str" cm="1">
        <f t="array" ref="H1008">_xlfn.IFS(COUNT(D1008:G1008)=1,"Szimpla",COUNT(D1008:G1008)=2,"Dupla",COUNT(D1008:G1008)=3,"Tripla",COUNT(D1008:G1008)=4,"Négyes")</f>
        <v>Négyes</v>
      </c>
      <c r="I1008" s="1"/>
      <c r="J1008" s="2"/>
      <c r="K1008" s="2"/>
      <c r="L1008" s="2"/>
      <c r="M1008" s="2"/>
    </row>
    <row r="1009" spans="1:13" x14ac:dyDescent="0.25">
      <c r="A1009" s="1">
        <v>1008</v>
      </c>
      <c r="B1009" s="1">
        <v>50</v>
      </c>
      <c r="C1009" s="1">
        <v>10</v>
      </c>
      <c r="D1009" s="1">
        <v>-28</v>
      </c>
      <c r="E1009" s="1">
        <v>58</v>
      </c>
      <c r="F1009" s="1">
        <v>109</v>
      </c>
      <c r="G1009" s="1">
        <v>34</v>
      </c>
      <c r="H1009" s="1" t="str" cm="1">
        <f t="array" ref="H1009">_xlfn.IFS(COUNT(D1009:G1009)=1,"Szimpla",COUNT(D1009:G1009)=2,"Dupla",COUNT(D1009:G1009)=3,"Tripla",COUNT(D1009:G1009)=4,"Négyes")</f>
        <v>Négyes</v>
      </c>
      <c r="I1009" s="1"/>
      <c r="J1009" s="2"/>
      <c r="K1009" s="2"/>
      <c r="L1009" s="2"/>
      <c r="M1009" s="2"/>
    </row>
    <row r="1010" spans="1:13" x14ac:dyDescent="0.25">
      <c r="A1010" s="1">
        <v>1009</v>
      </c>
      <c r="B1010" s="1">
        <v>5</v>
      </c>
      <c r="C1010" s="1">
        <v>10</v>
      </c>
      <c r="D1010" s="1">
        <v>2</v>
      </c>
      <c r="E1010" s="1">
        <v>88</v>
      </c>
      <c r="F1010" s="1">
        <v>-40</v>
      </c>
      <c r="G1010" s="1">
        <v>30</v>
      </c>
      <c r="H1010" s="1" t="str" cm="1">
        <f t="array" ref="H1010">_xlfn.IFS(COUNT(D1010:G1010)=1,"Szimpla",COUNT(D1010:G1010)=2,"Dupla",COUNT(D1010:G1010)=3,"Tripla",COUNT(D1010:G1010)=4,"Négyes")</f>
        <v>Négyes</v>
      </c>
      <c r="I1010" s="1"/>
      <c r="J1010" s="2"/>
      <c r="K1010" s="2"/>
      <c r="L1010" s="2"/>
      <c r="M1010" s="2"/>
    </row>
    <row r="1011" spans="1:13" x14ac:dyDescent="0.25">
      <c r="A1011" s="1">
        <v>1010</v>
      </c>
      <c r="B1011" s="1">
        <v>32</v>
      </c>
      <c r="C1011" s="1">
        <v>10</v>
      </c>
      <c r="D1011" s="1">
        <v>26</v>
      </c>
      <c r="E1011" s="1">
        <v>8</v>
      </c>
      <c r="F1011" s="1">
        <v>-11</v>
      </c>
      <c r="G1011" s="1">
        <v>88</v>
      </c>
      <c r="H1011" s="1" t="str" cm="1">
        <f t="array" ref="H1011">_xlfn.IFS(COUNT(D1011:G1011)=1,"Szimpla",COUNT(D1011:G1011)=2,"Dupla",COUNT(D1011:G1011)=3,"Tripla",COUNT(D1011:G1011)=4,"Négyes")</f>
        <v>Négyes</v>
      </c>
      <c r="I1011" s="1"/>
      <c r="J1011" s="2"/>
      <c r="K1011" s="2"/>
      <c r="L1011" s="2"/>
      <c r="M1011" s="2"/>
    </row>
    <row r="1012" spans="1:13" x14ac:dyDescent="0.25">
      <c r="A1012" s="1">
        <v>1011</v>
      </c>
      <c r="B1012" s="1">
        <v>62</v>
      </c>
      <c r="C1012" s="1">
        <v>10</v>
      </c>
      <c r="D1012" s="1">
        <v>-39</v>
      </c>
      <c r="E1012" s="1">
        <v>17</v>
      </c>
      <c r="F1012" s="1">
        <v>4</v>
      </c>
      <c r="G1012" s="1">
        <v>250</v>
      </c>
      <c r="H1012" s="1" t="str" cm="1">
        <f t="array" ref="H1012">_xlfn.IFS(COUNT(D1012:G1012)=1,"Szimpla",COUNT(D1012:G1012)=2,"Dupla",COUNT(D1012:G1012)=3,"Tripla",COUNT(D1012:G1012)=4,"Négyes")</f>
        <v>Négyes</v>
      </c>
      <c r="I1012" s="1"/>
      <c r="J1012" s="2"/>
      <c r="K1012" s="2"/>
      <c r="L1012" s="2"/>
      <c r="M1012" s="2"/>
    </row>
    <row r="1013" spans="1:13" x14ac:dyDescent="0.25">
      <c r="A1013" s="1">
        <v>1012</v>
      </c>
      <c r="B1013" s="1">
        <v>71</v>
      </c>
      <c r="C1013" s="1">
        <v>10</v>
      </c>
      <c r="D1013" s="1">
        <v>-12</v>
      </c>
      <c r="E1013" s="1">
        <v>-5</v>
      </c>
      <c r="F1013" s="1">
        <v>0</v>
      </c>
      <c r="G1013" s="1">
        <v>13</v>
      </c>
      <c r="H1013" s="1" t="str" cm="1">
        <f t="array" ref="H1013">_xlfn.IFS(COUNT(D1013:G1013)=1,"Szimpla",COUNT(D1013:G1013)=2,"Dupla",COUNT(D1013:G1013)=3,"Tripla",COUNT(D1013:G1013)=4,"Négyes")</f>
        <v>Négyes</v>
      </c>
      <c r="I1013" s="1"/>
      <c r="J1013" s="2"/>
      <c r="K1013" s="2"/>
      <c r="L1013" s="2"/>
      <c r="M1013" s="2"/>
    </row>
    <row r="1014" spans="1:13" x14ac:dyDescent="0.25">
      <c r="A1014" s="1">
        <v>1013</v>
      </c>
      <c r="B1014" s="1">
        <v>33</v>
      </c>
      <c r="C1014" s="1">
        <v>10</v>
      </c>
      <c r="D1014" s="1">
        <v>2</v>
      </c>
      <c r="E1014" s="1">
        <v>4</v>
      </c>
      <c r="F1014" s="1">
        <v>-5</v>
      </c>
      <c r="G1014" s="1">
        <v>19</v>
      </c>
      <c r="H1014" s="1" t="str" cm="1">
        <f t="array" ref="H1014">_xlfn.IFS(COUNT(D1014:G1014)=1,"Szimpla",COUNT(D1014:G1014)=2,"Dupla",COUNT(D1014:G1014)=3,"Tripla",COUNT(D1014:G1014)=4,"Négyes")</f>
        <v>Négyes</v>
      </c>
      <c r="I1014" s="1"/>
      <c r="J1014" s="2"/>
      <c r="K1014" s="2"/>
      <c r="L1014" s="2"/>
      <c r="M1014" s="2"/>
    </row>
    <row r="1015" spans="1:13" x14ac:dyDescent="0.25">
      <c r="A1015" s="1">
        <v>1014</v>
      </c>
      <c r="B1015" s="1">
        <v>44</v>
      </c>
      <c r="C1015" s="1">
        <v>10</v>
      </c>
      <c r="D1015" s="1">
        <v>22</v>
      </c>
      <c r="E1015" s="1">
        <v>-5</v>
      </c>
      <c r="F1015" s="1">
        <v>28</v>
      </c>
      <c r="G1015" s="1">
        <v>-51</v>
      </c>
      <c r="H1015" s="1" t="str" cm="1">
        <f t="array" ref="H1015">_xlfn.IFS(COUNT(D1015:G1015)=1,"Szimpla",COUNT(D1015:G1015)=2,"Dupla",COUNT(D1015:G1015)=3,"Tripla",COUNT(D1015:G1015)=4,"Négyes")</f>
        <v>Négyes</v>
      </c>
      <c r="I1015" s="1"/>
      <c r="J1015" s="2"/>
      <c r="K1015" s="2"/>
      <c r="L1015" s="2"/>
      <c r="M1015" s="2"/>
    </row>
    <row r="1016" spans="1:13" x14ac:dyDescent="0.25">
      <c r="A1016" s="1">
        <v>1015</v>
      </c>
      <c r="B1016" s="1">
        <v>43</v>
      </c>
      <c r="C1016" s="1">
        <v>10</v>
      </c>
      <c r="D1016" s="1">
        <v>28</v>
      </c>
      <c r="E1016" s="1">
        <v>-11</v>
      </c>
      <c r="F1016" s="1">
        <v>-4</v>
      </c>
      <c r="G1016" s="1">
        <v>3</v>
      </c>
      <c r="H1016" s="1" t="str" cm="1">
        <f t="array" ref="H1016">_xlfn.IFS(COUNT(D1016:G1016)=1,"Szimpla",COUNT(D1016:G1016)=2,"Dupla",COUNT(D1016:G1016)=3,"Tripla",COUNT(D1016:G1016)=4,"Négyes")</f>
        <v>Négyes</v>
      </c>
      <c r="I1016" s="1"/>
      <c r="J1016" s="2"/>
      <c r="K1016" s="2"/>
      <c r="L1016" s="2"/>
      <c r="M1016" s="2"/>
    </row>
    <row r="1017" spans="1:13" x14ac:dyDescent="0.25">
      <c r="A1017" s="1">
        <v>1016</v>
      </c>
      <c r="B1017" s="1">
        <v>49</v>
      </c>
      <c r="C1017" s="1">
        <v>10</v>
      </c>
      <c r="D1017" s="1">
        <v>-82</v>
      </c>
      <c r="E1017" s="1">
        <v>-53</v>
      </c>
      <c r="F1017" s="1">
        <v>-158</v>
      </c>
      <c r="G1017" s="1">
        <v>46</v>
      </c>
      <c r="H1017" s="1" t="str" cm="1">
        <f t="array" ref="H1017">_xlfn.IFS(COUNT(D1017:G1017)=1,"Szimpla",COUNT(D1017:G1017)=2,"Dupla",COUNT(D1017:G1017)=3,"Tripla",COUNT(D1017:G1017)=4,"Négyes")</f>
        <v>Négyes</v>
      </c>
      <c r="I1017" s="1"/>
      <c r="J1017" s="2"/>
      <c r="K1017" s="2"/>
      <c r="L1017" s="2"/>
      <c r="M1017" s="2"/>
    </row>
    <row r="1018" spans="1:13" x14ac:dyDescent="0.25">
      <c r="A1018" s="1">
        <v>1017</v>
      </c>
      <c r="B1018" s="1">
        <v>29</v>
      </c>
      <c r="C1018" s="1">
        <v>10</v>
      </c>
      <c r="D1018" s="1">
        <v>-163</v>
      </c>
      <c r="E1018" s="1">
        <v>26</v>
      </c>
      <c r="F1018" s="1">
        <v>41</v>
      </c>
      <c r="G1018" s="1">
        <v>101</v>
      </c>
      <c r="H1018" s="1" t="str" cm="1">
        <f t="array" ref="H1018">_xlfn.IFS(COUNT(D1018:G1018)=1,"Szimpla",COUNT(D1018:G1018)=2,"Dupla",COUNT(D1018:G1018)=3,"Tripla",COUNT(D1018:G1018)=4,"Négyes")</f>
        <v>Négyes</v>
      </c>
      <c r="I1018" s="1"/>
      <c r="J1018" s="2"/>
      <c r="K1018" s="2"/>
      <c r="L1018" s="2"/>
      <c r="M1018" s="2"/>
    </row>
    <row r="1019" spans="1:13" x14ac:dyDescent="0.25">
      <c r="A1019" s="1">
        <v>1018</v>
      </c>
      <c r="B1019" s="1">
        <v>56</v>
      </c>
      <c r="C1019" s="1">
        <v>10</v>
      </c>
      <c r="D1019" s="1">
        <v>3</v>
      </c>
      <c r="E1019" s="1">
        <v>-14</v>
      </c>
      <c r="F1019" s="1">
        <v>18</v>
      </c>
      <c r="G1019" s="1">
        <v>16</v>
      </c>
      <c r="H1019" s="1" t="str" cm="1">
        <f t="array" ref="H1019">_xlfn.IFS(COUNT(D1019:G1019)=1,"Szimpla",COUNT(D1019:G1019)=2,"Dupla",COUNT(D1019:G1019)=3,"Tripla",COUNT(D1019:G1019)=4,"Négyes")</f>
        <v>Négyes</v>
      </c>
      <c r="I1019" s="1"/>
      <c r="J1019" s="2"/>
      <c r="K1019" s="2"/>
      <c r="L1019" s="2"/>
      <c r="M1019" s="2"/>
    </row>
    <row r="1020" spans="1:13" x14ac:dyDescent="0.25">
      <c r="A1020" s="1">
        <v>1019</v>
      </c>
      <c r="B1020" s="1">
        <v>40</v>
      </c>
      <c r="C1020" s="1">
        <v>10</v>
      </c>
      <c r="D1020" s="1">
        <v>52</v>
      </c>
      <c r="E1020" s="1">
        <v>67</v>
      </c>
      <c r="F1020" s="1">
        <v>-37</v>
      </c>
      <c r="G1020" s="1">
        <v>103</v>
      </c>
      <c r="H1020" s="1" t="str" cm="1">
        <f t="array" ref="H1020">_xlfn.IFS(COUNT(D1020:G1020)=1,"Szimpla",COUNT(D1020:G1020)=2,"Dupla",COUNT(D1020:G1020)=3,"Tripla",COUNT(D1020:G1020)=4,"Négyes")</f>
        <v>Négyes</v>
      </c>
      <c r="I1020" s="1"/>
      <c r="J1020" s="2"/>
      <c r="K1020" s="2"/>
      <c r="L1020" s="2"/>
      <c r="M1020" s="2"/>
    </row>
    <row r="1021" spans="1:13" x14ac:dyDescent="0.25">
      <c r="A1021" s="1">
        <v>1020</v>
      </c>
      <c r="B1021" s="1">
        <v>41</v>
      </c>
      <c r="C1021" s="1">
        <v>10</v>
      </c>
      <c r="D1021" s="1">
        <v>1</v>
      </c>
      <c r="E1021" s="1">
        <v>32</v>
      </c>
      <c r="F1021" s="1">
        <v>-102</v>
      </c>
      <c r="G1021" s="1">
        <v>187</v>
      </c>
      <c r="H1021" s="1" t="str" cm="1">
        <f t="array" ref="H1021">_xlfn.IFS(COUNT(D1021:G1021)=1,"Szimpla",COUNT(D1021:G1021)=2,"Dupla",COUNT(D1021:G1021)=3,"Tripla",COUNT(D1021:G1021)=4,"Négyes")</f>
        <v>Négyes</v>
      </c>
      <c r="I1021" s="1"/>
      <c r="J1021" s="2"/>
      <c r="K1021" s="2"/>
      <c r="L1021" s="2"/>
      <c r="M1021" s="2"/>
    </row>
    <row r="1022" spans="1:13" x14ac:dyDescent="0.25">
      <c r="A1022" s="1">
        <v>1021</v>
      </c>
      <c r="B1022" s="1">
        <v>51</v>
      </c>
      <c r="C1022" s="1">
        <v>10</v>
      </c>
      <c r="D1022" s="1">
        <v>-91</v>
      </c>
      <c r="E1022" s="1">
        <v>-124</v>
      </c>
      <c r="F1022" s="1">
        <v>-193</v>
      </c>
      <c r="G1022" s="1">
        <v>76</v>
      </c>
      <c r="H1022" s="1" t="str" cm="1">
        <f t="array" ref="H1022">_xlfn.IFS(COUNT(D1022:G1022)=1,"Szimpla",COUNT(D1022:G1022)=2,"Dupla",COUNT(D1022:G1022)=3,"Tripla",COUNT(D1022:G1022)=4,"Négyes")</f>
        <v>Négyes</v>
      </c>
      <c r="I1022" s="1"/>
      <c r="J1022" s="2"/>
      <c r="K1022" s="2"/>
      <c r="L1022" s="2"/>
      <c r="M1022" s="2"/>
    </row>
    <row r="1023" spans="1:13" x14ac:dyDescent="0.25">
      <c r="A1023" s="1">
        <v>1022</v>
      </c>
      <c r="B1023" s="1">
        <v>54</v>
      </c>
      <c r="C1023" s="1">
        <v>10</v>
      </c>
      <c r="D1023" s="1">
        <v>-31</v>
      </c>
      <c r="E1023" s="1">
        <v>50</v>
      </c>
      <c r="F1023" s="1">
        <v>-12</v>
      </c>
      <c r="G1023" s="1">
        <v>-4</v>
      </c>
      <c r="H1023" s="1" t="str" cm="1">
        <f t="array" ref="H1023">_xlfn.IFS(COUNT(D1023:G1023)=1,"Szimpla",COUNT(D1023:G1023)=2,"Dupla",COUNT(D1023:G1023)=3,"Tripla",COUNT(D1023:G1023)=4,"Négyes")</f>
        <v>Négyes</v>
      </c>
      <c r="I1023" s="1"/>
      <c r="J1023" s="2"/>
      <c r="K1023" s="2"/>
      <c r="L1023" s="2"/>
      <c r="M1023" s="2"/>
    </row>
    <row r="1024" spans="1:13" x14ac:dyDescent="0.25">
      <c r="A1024" s="1">
        <v>1023</v>
      </c>
      <c r="B1024" s="1">
        <v>55</v>
      </c>
      <c r="C1024" s="1">
        <v>10</v>
      </c>
      <c r="D1024" s="1">
        <v>-55</v>
      </c>
      <c r="E1024" s="1">
        <v>47</v>
      </c>
      <c r="F1024" s="1">
        <v>30</v>
      </c>
      <c r="G1024" s="1">
        <v>35</v>
      </c>
      <c r="H1024" s="1" t="str" cm="1">
        <f t="array" ref="H1024">_xlfn.IFS(COUNT(D1024:G1024)=1,"Szimpla",COUNT(D1024:G1024)=2,"Dupla",COUNT(D1024:G1024)=3,"Tripla",COUNT(D1024:G1024)=4,"Négyes")</f>
        <v>Négyes</v>
      </c>
      <c r="I1024" s="1"/>
      <c r="J1024" s="2"/>
      <c r="K1024" s="2"/>
      <c r="L1024" s="2"/>
      <c r="M1024" s="2"/>
    </row>
    <row r="1025" spans="1:13" x14ac:dyDescent="0.25">
      <c r="A1025" s="1">
        <v>1024</v>
      </c>
      <c r="B1025" s="1">
        <v>31</v>
      </c>
      <c r="C1025" s="1">
        <v>10</v>
      </c>
      <c r="D1025" s="1">
        <v>-53</v>
      </c>
      <c r="E1025" s="1">
        <v>73</v>
      </c>
      <c r="F1025" s="1">
        <v>-33</v>
      </c>
      <c r="G1025" s="1">
        <v>53</v>
      </c>
      <c r="H1025" s="1" t="str" cm="1">
        <f t="array" ref="H1025">_xlfn.IFS(COUNT(D1025:G1025)=1,"Szimpla",COUNT(D1025:G1025)=2,"Dupla",COUNT(D1025:G1025)=3,"Tripla",COUNT(D1025:G1025)=4,"Négyes")</f>
        <v>Négyes</v>
      </c>
      <c r="I1025" s="1"/>
      <c r="J1025" s="2"/>
      <c r="K1025" s="2"/>
      <c r="L1025" s="2"/>
      <c r="M1025" s="2"/>
    </row>
    <row r="1026" spans="1:13" x14ac:dyDescent="0.25">
      <c r="A1026" s="1">
        <v>1025</v>
      </c>
      <c r="B1026" s="1">
        <v>58</v>
      </c>
      <c r="C1026" s="1">
        <v>10</v>
      </c>
      <c r="D1026" s="1">
        <v>-36</v>
      </c>
      <c r="E1026" s="1">
        <v>18</v>
      </c>
      <c r="F1026" s="1">
        <v>27</v>
      </c>
      <c r="G1026" s="1">
        <v>-29</v>
      </c>
      <c r="H1026" s="1" t="str" cm="1">
        <f t="array" ref="H1026">_xlfn.IFS(COUNT(D1026:G1026)=1,"Szimpla",COUNT(D1026:G1026)=2,"Dupla",COUNT(D1026:G1026)=3,"Tripla",COUNT(D1026:G1026)=4,"Négyes")</f>
        <v>Négyes</v>
      </c>
      <c r="I1026" s="1"/>
      <c r="J1026" s="2"/>
      <c r="K1026" s="2"/>
      <c r="L1026" s="2"/>
      <c r="M1026" s="2"/>
    </row>
    <row r="1027" spans="1:13" x14ac:dyDescent="0.25">
      <c r="A1027" s="1">
        <v>1026</v>
      </c>
      <c r="B1027" s="1">
        <v>59</v>
      </c>
      <c r="C1027" s="1">
        <v>10</v>
      </c>
      <c r="D1027" s="1">
        <v>-74</v>
      </c>
      <c r="E1027" s="1">
        <v>-5</v>
      </c>
      <c r="F1027" s="1">
        <v>-14</v>
      </c>
      <c r="G1027" s="1">
        <v>84</v>
      </c>
      <c r="H1027" s="1" t="str" cm="1">
        <f t="array" ref="H1027">_xlfn.IFS(COUNT(D1027:G1027)=1,"Szimpla",COUNT(D1027:G1027)=2,"Dupla",COUNT(D1027:G1027)=3,"Tripla",COUNT(D1027:G1027)=4,"Négyes")</f>
        <v>Négyes</v>
      </c>
      <c r="I1027" s="1"/>
      <c r="J1027" s="2"/>
      <c r="K1027" s="2"/>
      <c r="L1027" s="2"/>
      <c r="M1027" s="2"/>
    </row>
    <row r="1028" spans="1:13" x14ac:dyDescent="0.25">
      <c r="A1028" s="1">
        <v>1027</v>
      </c>
      <c r="B1028" s="1">
        <v>57</v>
      </c>
      <c r="C1028" s="1">
        <v>10</v>
      </c>
      <c r="D1028" s="1">
        <v>-46</v>
      </c>
      <c r="E1028" s="1">
        <v>45</v>
      </c>
      <c r="F1028" s="1">
        <v>-120</v>
      </c>
      <c r="G1028" s="1">
        <v>119</v>
      </c>
      <c r="H1028" s="1" t="str" cm="1">
        <f t="array" ref="H1028">_xlfn.IFS(COUNT(D1028:G1028)=1,"Szimpla",COUNT(D1028:G1028)=2,"Dupla",COUNT(D1028:G1028)=3,"Tripla",COUNT(D1028:G1028)=4,"Négyes")</f>
        <v>Négyes</v>
      </c>
      <c r="I1028" s="1"/>
      <c r="J1028" s="2"/>
      <c r="K1028" s="2"/>
      <c r="L1028" s="2"/>
      <c r="M1028" s="2"/>
    </row>
    <row r="1029" spans="1:13" x14ac:dyDescent="0.25">
      <c r="A1029" s="1">
        <v>1028</v>
      </c>
      <c r="B1029" s="1">
        <v>18</v>
      </c>
      <c r="C1029" s="1">
        <v>10</v>
      </c>
      <c r="D1029" s="1">
        <v>-17</v>
      </c>
      <c r="E1029" s="1">
        <v>-14</v>
      </c>
      <c r="F1029" s="1">
        <v>31</v>
      </c>
      <c r="G1029" s="1">
        <v>15</v>
      </c>
      <c r="H1029" s="1" t="str" cm="1">
        <f t="array" ref="H1029">_xlfn.IFS(COUNT(D1029:G1029)=1,"Szimpla",COUNT(D1029:G1029)=2,"Dupla",COUNT(D1029:G1029)=3,"Tripla",COUNT(D1029:G1029)=4,"Négyes")</f>
        <v>Négyes</v>
      </c>
      <c r="I1029" s="1"/>
      <c r="J1029" s="2"/>
      <c r="K1029" s="2"/>
      <c r="L1029" s="2"/>
      <c r="M1029" s="2"/>
    </row>
    <row r="1030" spans="1:13" x14ac:dyDescent="0.25">
      <c r="A1030" s="1">
        <v>1029</v>
      </c>
      <c r="B1030" s="1">
        <v>8</v>
      </c>
      <c r="C1030" s="1">
        <v>10</v>
      </c>
      <c r="D1030" s="1">
        <v>23</v>
      </c>
      <c r="E1030" s="1">
        <v>5</v>
      </c>
      <c r="F1030" s="1">
        <v>57</v>
      </c>
      <c r="G1030" s="1">
        <v>-69</v>
      </c>
      <c r="H1030" s="1" t="str" cm="1">
        <f t="array" ref="H1030">_xlfn.IFS(COUNT(D1030:G1030)=1,"Szimpla",COUNT(D1030:G1030)=2,"Dupla",COUNT(D1030:G1030)=3,"Tripla",COUNT(D1030:G1030)=4,"Négyes")</f>
        <v>Négyes</v>
      </c>
      <c r="I1030" s="1"/>
      <c r="J1030" s="2"/>
      <c r="K1030" s="2"/>
      <c r="L1030" s="2"/>
      <c r="M1030" s="2"/>
    </row>
    <row r="1031" spans="1:13" x14ac:dyDescent="0.25">
      <c r="A1031" s="1">
        <v>1030</v>
      </c>
      <c r="B1031" s="1">
        <v>16</v>
      </c>
      <c r="C1031" s="1">
        <v>10</v>
      </c>
      <c r="D1031" s="1">
        <v>4</v>
      </c>
      <c r="E1031" s="1">
        <v>6</v>
      </c>
      <c r="F1031" s="1">
        <v>35</v>
      </c>
      <c r="G1031" s="1">
        <v>-14</v>
      </c>
      <c r="H1031" s="1" t="str" cm="1">
        <f t="array" ref="H1031">_xlfn.IFS(COUNT(D1031:G1031)=1,"Szimpla",COUNT(D1031:G1031)=2,"Dupla",COUNT(D1031:G1031)=3,"Tripla",COUNT(D1031:G1031)=4,"Négyes")</f>
        <v>Négyes</v>
      </c>
      <c r="I1031" s="1"/>
      <c r="J1031" s="2"/>
      <c r="K1031" s="2"/>
      <c r="L1031" s="2"/>
      <c r="M1031" s="2"/>
    </row>
    <row r="1032" spans="1:13" x14ac:dyDescent="0.25">
      <c r="A1032" s="1">
        <v>1031</v>
      </c>
      <c r="B1032" s="1">
        <v>901</v>
      </c>
      <c r="C1032" s="1">
        <v>10</v>
      </c>
      <c r="D1032" s="1">
        <v>57</v>
      </c>
      <c r="E1032" s="1">
        <v>-15</v>
      </c>
      <c r="F1032" s="1">
        <v>-84</v>
      </c>
      <c r="G1032" s="1">
        <v>8</v>
      </c>
      <c r="H1032" s="1" t="str" cm="1">
        <f t="array" ref="H1032">_xlfn.IFS(COUNT(D1032:G1032)=1,"Szimpla",COUNT(D1032:G1032)=2,"Dupla",COUNT(D1032:G1032)=3,"Tripla",COUNT(D1032:G1032)=4,"Négyes")</f>
        <v>Négyes</v>
      </c>
      <c r="I1032" s="1"/>
      <c r="J1032" s="2"/>
      <c r="K1032" s="2"/>
      <c r="L1032" s="2"/>
      <c r="M1032" s="2"/>
    </row>
    <row r="1033" spans="1:13" x14ac:dyDescent="0.25">
      <c r="A1033" s="1">
        <v>1032</v>
      </c>
      <c r="B1033" s="1">
        <v>100</v>
      </c>
      <c r="C1033" s="1">
        <v>10</v>
      </c>
      <c r="D1033" s="1">
        <v>-13</v>
      </c>
      <c r="E1033" s="1">
        <v>-3</v>
      </c>
      <c r="F1033" s="1">
        <v>20</v>
      </c>
      <c r="G1033" s="1">
        <v>-16</v>
      </c>
      <c r="H1033" s="1" t="str" cm="1">
        <f t="array" ref="H1033">_xlfn.IFS(COUNT(D1033:G1033)=1,"Szimpla",COUNT(D1033:G1033)=2,"Dupla",COUNT(D1033:G1033)=3,"Tripla",COUNT(D1033:G1033)=4,"Négyes")</f>
        <v>Négyes</v>
      </c>
      <c r="I1033" s="1"/>
      <c r="J1033" s="2"/>
      <c r="K1033" s="2"/>
      <c r="L1033" s="2"/>
      <c r="M1033" s="2"/>
    </row>
    <row r="1034" spans="1:13" x14ac:dyDescent="0.25">
      <c r="A1034" s="1">
        <v>1033</v>
      </c>
      <c r="B1034" s="1">
        <v>10</v>
      </c>
      <c r="C1034" s="1">
        <v>10</v>
      </c>
      <c r="D1034" s="1">
        <v>-18</v>
      </c>
      <c r="E1034" s="1">
        <v>26</v>
      </c>
      <c r="F1034" s="1">
        <v>-14</v>
      </c>
      <c r="G1034" s="1">
        <v>22</v>
      </c>
      <c r="H1034" s="1" t="str" cm="1">
        <f t="array" ref="H1034">_xlfn.IFS(COUNT(D1034:G1034)=1,"Szimpla",COUNT(D1034:G1034)=2,"Dupla",COUNT(D1034:G1034)=3,"Tripla",COUNT(D1034:G1034)=4,"Négyes")</f>
        <v>Négyes</v>
      </c>
      <c r="I1034" s="1"/>
      <c r="J1034" s="2"/>
      <c r="K1034" s="2"/>
      <c r="L1034" s="2"/>
      <c r="M1034" s="2"/>
    </row>
    <row r="1035" spans="1:13" x14ac:dyDescent="0.25">
      <c r="A1035" s="1">
        <v>1034</v>
      </c>
      <c r="B1035" s="1">
        <v>22</v>
      </c>
      <c r="C1035" s="1">
        <v>10</v>
      </c>
      <c r="D1035" s="1">
        <v>3</v>
      </c>
      <c r="E1035" s="1">
        <v>-23</v>
      </c>
      <c r="F1035" s="1">
        <v>-20</v>
      </c>
      <c r="G1035" s="1">
        <v>42</v>
      </c>
      <c r="H1035" s="1" t="str" cm="1">
        <f t="array" ref="H1035">_xlfn.IFS(COUNT(D1035:G1035)=1,"Szimpla",COUNT(D1035:G1035)=2,"Dupla",COUNT(D1035:G1035)=3,"Tripla",COUNT(D1035:G1035)=4,"Négyes")</f>
        <v>Négyes</v>
      </c>
      <c r="I1035" s="1"/>
      <c r="J1035" s="2"/>
      <c r="K1035" s="2"/>
      <c r="L1035" s="2"/>
      <c r="M1035" s="2"/>
    </row>
    <row r="1036" spans="1:13" x14ac:dyDescent="0.25">
      <c r="A1036" s="1">
        <v>1035</v>
      </c>
      <c r="B1036" s="1">
        <v>21</v>
      </c>
      <c r="C1036" s="1">
        <v>10</v>
      </c>
      <c r="D1036" s="1">
        <v>-27</v>
      </c>
      <c r="E1036" s="1">
        <v>33</v>
      </c>
      <c r="F1036" s="1">
        <v>1</v>
      </c>
      <c r="G1036" s="1">
        <v>36</v>
      </c>
      <c r="H1036" s="1" t="str" cm="1">
        <f t="array" ref="H1036">_xlfn.IFS(COUNT(D1036:G1036)=1,"Szimpla",COUNT(D1036:G1036)=2,"Dupla",COUNT(D1036:G1036)=3,"Tripla",COUNT(D1036:G1036)=4,"Négyes")</f>
        <v>Négyes</v>
      </c>
      <c r="I1036" s="1"/>
      <c r="J1036" s="2"/>
      <c r="K1036" s="2"/>
      <c r="L1036" s="2"/>
      <c r="M1036" s="2"/>
    </row>
    <row r="1037" spans="1:13" x14ac:dyDescent="0.25">
      <c r="A1037" s="1">
        <v>1036</v>
      </c>
      <c r="B1037" s="1">
        <v>25</v>
      </c>
      <c r="C1037" s="1">
        <v>10</v>
      </c>
      <c r="D1037" s="1">
        <v>-3</v>
      </c>
      <c r="E1037" s="1">
        <v>-20</v>
      </c>
      <c r="F1037" s="1">
        <v>37</v>
      </c>
      <c r="G1037" s="1">
        <v>15</v>
      </c>
      <c r="H1037" s="1" t="str" cm="1">
        <f t="array" ref="H1037">_xlfn.IFS(COUNT(D1037:G1037)=1,"Szimpla",COUNT(D1037:G1037)=2,"Dupla",COUNT(D1037:G1037)=3,"Tripla",COUNT(D1037:G1037)=4,"Négyes")</f>
        <v>Négyes</v>
      </c>
      <c r="I1037" s="1"/>
      <c r="J1037" s="2"/>
      <c r="K1037" s="2"/>
      <c r="L1037" s="2"/>
      <c r="M1037" s="2"/>
    </row>
    <row r="1038" spans="1:13" x14ac:dyDescent="0.25">
      <c r="A1038" s="1">
        <v>1037</v>
      </c>
      <c r="B1038" s="1">
        <v>13</v>
      </c>
      <c r="C1038" s="1">
        <v>10</v>
      </c>
      <c r="D1038" s="1">
        <v>8</v>
      </c>
      <c r="E1038" s="1">
        <v>-16</v>
      </c>
      <c r="F1038" s="1">
        <v>-29</v>
      </c>
      <c r="G1038" s="1">
        <v>5</v>
      </c>
      <c r="H1038" s="1" t="str" cm="1">
        <f t="array" ref="H1038">_xlfn.IFS(COUNT(D1038:G1038)=1,"Szimpla",COUNT(D1038:G1038)=2,"Dupla",COUNT(D1038:G1038)=3,"Tripla",COUNT(D1038:G1038)=4,"Négyes")</f>
        <v>Négyes</v>
      </c>
      <c r="I1038" s="1"/>
      <c r="J1038" s="2"/>
      <c r="K1038" s="2"/>
      <c r="L1038" s="2"/>
      <c r="M1038" s="2"/>
    </row>
    <row r="1039" spans="1:13" x14ac:dyDescent="0.25">
      <c r="A1039" s="1">
        <v>1038</v>
      </c>
      <c r="B1039" s="1">
        <v>27</v>
      </c>
      <c r="C1039" s="1">
        <v>10</v>
      </c>
      <c r="D1039" s="1">
        <v>-16</v>
      </c>
      <c r="E1039" s="1">
        <v>-2</v>
      </c>
      <c r="F1039" s="1">
        <v>-27</v>
      </c>
      <c r="G1039" s="1">
        <v>11</v>
      </c>
      <c r="H1039" s="1" t="str" cm="1">
        <f t="array" ref="H1039">_xlfn.IFS(COUNT(D1039:G1039)=1,"Szimpla",COUNT(D1039:G1039)=2,"Dupla",COUNT(D1039:G1039)=3,"Tripla",COUNT(D1039:G1039)=4,"Négyes")</f>
        <v>Négyes</v>
      </c>
      <c r="I1039" s="1"/>
      <c r="J1039" s="2"/>
      <c r="K1039" s="2"/>
      <c r="L1039" s="2"/>
      <c r="M1039" s="2"/>
    </row>
    <row r="1040" spans="1:13" x14ac:dyDescent="0.25">
      <c r="A1040" s="1">
        <v>1039</v>
      </c>
      <c r="B1040" s="1">
        <v>24</v>
      </c>
      <c r="C1040" s="1">
        <v>10</v>
      </c>
      <c r="D1040" s="1">
        <v>-1</v>
      </c>
      <c r="E1040" s="1">
        <v>-1</v>
      </c>
      <c r="F1040" s="1">
        <v>-5</v>
      </c>
      <c r="G1040" s="1">
        <v>-2</v>
      </c>
      <c r="H1040" s="1" t="str" cm="1">
        <f t="array" ref="H1040">_xlfn.IFS(COUNT(D1040:G1040)=1,"Szimpla",COUNT(D1040:G1040)=2,"Dupla",COUNT(D1040:G1040)=3,"Tripla",COUNT(D1040:G1040)=4,"Négyes")</f>
        <v>Négyes</v>
      </c>
      <c r="I1040" s="1"/>
      <c r="J1040" s="2"/>
      <c r="K1040" s="2"/>
      <c r="L1040" s="2"/>
      <c r="M1040" s="2"/>
    </row>
    <row r="1041" spans="1:13" x14ac:dyDescent="0.25">
      <c r="A1041" s="1">
        <v>1040</v>
      </c>
      <c r="B1041" s="1">
        <v>20</v>
      </c>
      <c r="C1041" s="1">
        <v>10</v>
      </c>
      <c r="D1041" s="1">
        <v>-4</v>
      </c>
      <c r="E1041" s="1">
        <v>6</v>
      </c>
      <c r="F1041" s="1">
        <v>-74</v>
      </c>
      <c r="G1041" s="1">
        <v>22</v>
      </c>
      <c r="H1041" s="1" t="str" cm="1">
        <f t="array" ref="H1041">_xlfn.IFS(COUNT(D1041:G1041)=1,"Szimpla",COUNT(D1041:G1041)=2,"Dupla",COUNT(D1041:G1041)=3,"Tripla",COUNT(D1041:G1041)=4,"Négyes")</f>
        <v>Négyes</v>
      </c>
      <c r="I1041" s="1"/>
      <c r="J1041" s="2"/>
      <c r="K1041" s="2"/>
      <c r="L1041" s="2"/>
      <c r="M1041" s="2"/>
    </row>
    <row r="1042" spans="1:13" x14ac:dyDescent="0.25">
      <c r="A1042" s="1">
        <v>1041</v>
      </c>
      <c r="B1042" s="1">
        <v>28</v>
      </c>
      <c r="C1042" s="1">
        <v>10</v>
      </c>
      <c r="D1042" s="1">
        <v>25</v>
      </c>
      <c r="E1042" s="1">
        <v>-12</v>
      </c>
      <c r="F1042" s="1">
        <v>-29</v>
      </c>
      <c r="G1042" s="1">
        <v>44</v>
      </c>
      <c r="H1042" s="1" t="str" cm="1">
        <f t="array" ref="H1042">_xlfn.IFS(COUNT(D1042:G1042)=1,"Szimpla",COUNT(D1042:G1042)=2,"Dupla",COUNT(D1042:G1042)=3,"Tripla",COUNT(D1042:G1042)=4,"Négyes")</f>
        <v>Négyes</v>
      </c>
      <c r="I1042" s="1"/>
      <c r="J1042" s="2"/>
      <c r="K1042" s="2"/>
      <c r="L1042" s="2"/>
      <c r="M1042" s="2"/>
    </row>
    <row r="1043" spans="1:13" x14ac:dyDescent="0.25">
      <c r="A1043" s="1">
        <v>1042</v>
      </c>
      <c r="B1043" s="1">
        <v>1</v>
      </c>
      <c r="C1043" s="1">
        <v>10</v>
      </c>
      <c r="D1043" s="1">
        <v>7</v>
      </c>
      <c r="E1043" s="1">
        <v>0</v>
      </c>
      <c r="F1043" s="1">
        <v>-7</v>
      </c>
      <c r="G1043" s="1">
        <v>3</v>
      </c>
      <c r="H1043" s="1" t="str" cm="1">
        <f t="array" ref="H1043">_xlfn.IFS(COUNT(D1043:G1043)=1,"Szimpla",COUNT(D1043:G1043)=2,"Dupla",COUNT(D1043:G1043)=3,"Tripla",COUNT(D1043:G1043)=4,"Négyes")</f>
        <v>Négyes</v>
      </c>
      <c r="I1043" s="1"/>
      <c r="J1043" s="2"/>
      <c r="K1043" s="2"/>
      <c r="L1043" s="2"/>
      <c r="M1043" s="2"/>
    </row>
    <row r="1044" spans="1:13" x14ac:dyDescent="0.25">
      <c r="A1044" s="1">
        <v>1043</v>
      </c>
      <c r="B1044" s="1">
        <v>37</v>
      </c>
      <c r="C1044" s="1">
        <v>10</v>
      </c>
      <c r="D1044" s="1">
        <v>10</v>
      </c>
      <c r="E1044" s="1">
        <v>12</v>
      </c>
      <c r="F1044" s="1">
        <v>-10</v>
      </c>
      <c r="G1044" s="1">
        <v>30</v>
      </c>
      <c r="H1044" s="1" t="str" cm="1">
        <f t="array" ref="H1044">_xlfn.IFS(COUNT(D1044:G1044)=1,"Szimpla",COUNT(D1044:G1044)=2,"Dupla",COUNT(D1044:G1044)=3,"Tripla",COUNT(D1044:G1044)=4,"Négyes")</f>
        <v>Négyes</v>
      </c>
      <c r="I1044" s="1"/>
      <c r="J1044" s="2"/>
      <c r="K1044" s="2"/>
      <c r="L1044" s="2"/>
      <c r="M1044" s="2"/>
    </row>
    <row r="1045" spans="1:13" x14ac:dyDescent="0.25">
      <c r="A1045" s="1">
        <v>1044</v>
      </c>
      <c r="B1045" s="1">
        <v>3</v>
      </c>
      <c r="C1045" s="1">
        <v>10</v>
      </c>
      <c r="D1045" s="1">
        <v>-4</v>
      </c>
      <c r="E1045" s="1">
        <v>11</v>
      </c>
      <c r="F1045" s="1">
        <v>-13</v>
      </c>
      <c r="G1045" s="1">
        <v>3</v>
      </c>
      <c r="H1045" s="1" t="str" cm="1">
        <f t="array" ref="H1045">_xlfn.IFS(COUNT(D1045:G1045)=1,"Szimpla",COUNT(D1045:G1045)=2,"Dupla",COUNT(D1045:G1045)=3,"Tripla",COUNT(D1045:G1045)=4,"Négyes")</f>
        <v>Négyes</v>
      </c>
      <c r="I1045" s="1"/>
      <c r="J1045" s="2"/>
      <c r="K1045" s="2"/>
      <c r="L1045" s="2"/>
      <c r="M1045" s="2"/>
    </row>
    <row r="1046" spans="1:13" x14ac:dyDescent="0.25">
      <c r="A1046" s="1">
        <v>1045</v>
      </c>
      <c r="B1046" s="1">
        <v>7</v>
      </c>
      <c r="C1046" s="1">
        <v>10</v>
      </c>
      <c r="D1046" s="1">
        <v>39</v>
      </c>
      <c r="E1046" s="1">
        <v>-12</v>
      </c>
      <c r="F1046" s="1">
        <v>-5</v>
      </c>
      <c r="G1046" s="1">
        <v>-2</v>
      </c>
      <c r="H1046" s="1" t="str" cm="1">
        <f t="array" ref="H1046">_xlfn.IFS(COUNT(D1046:G1046)=1,"Szimpla",COUNT(D1046:G1046)=2,"Dupla",COUNT(D1046:G1046)=3,"Tripla",COUNT(D1046:G1046)=4,"Négyes")</f>
        <v>Négyes</v>
      </c>
      <c r="I1046" s="1"/>
      <c r="J1046" s="2"/>
      <c r="K1046" s="2"/>
      <c r="L1046" s="2"/>
      <c r="M1046" s="2"/>
    </row>
    <row r="1047" spans="1:13" x14ac:dyDescent="0.25">
      <c r="A1047" s="1">
        <v>1046</v>
      </c>
      <c r="B1047" s="1">
        <v>30</v>
      </c>
      <c r="C1047" s="1">
        <v>10</v>
      </c>
      <c r="D1047" s="1">
        <v>-4</v>
      </c>
      <c r="E1047" s="1">
        <v>34</v>
      </c>
      <c r="F1047" s="1">
        <v>-69</v>
      </c>
      <c r="G1047" s="1">
        <v>-2</v>
      </c>
      <c r="H1047" s="1" t="str" cm="1">
        <f t="array" ref="H1047">_xlfn.IFS(COUNT(D1047:G1047)=1,"Szimpla",COUNT(D1047:G1047)=2,"Dupla",COUNT(D1047:G1047)=3,"Tripla",COUNT(D1047:G1047)=4,"Négyes")</f>
        <v>Négyes</v>
      </c>
      <c r="I1047" s="1"/>
      <c r="J1047" s="2"/>
      <c r="K1047" s="2"/>
      <c r="L1047" s="2"/>
      <c r="M1047" s="2"/>
    </row>
    <row r="1048" spans="1:13" x14ac:dyDescent="0.25">
      <c r="A1048" s="1">
        <v>1047</v>
      </c>
      <c r="B1048" s="1">
        <v>19</v>
      </c>
      <c r="C1048" s="1">
        <v>10</v>
      </c>
      <c r="D1048" s="1">
        <v>-2</v>
      </c>
      <c r="E1048" s="1">
        <v>0</v>
      </c>
      <c r="F1048" s="1">
        <v>-153</v>
      </c>
      <c r="G1048" s="1">
        <v>-32</v>
      </c>
      <c r="H1048" s="1" t="str" cm="1">
        <f t="array" ref="H1048">_xlfn.IFS(COUNT(D1048:G1048)=1,"Szimpla",COUNT(D1048:G1048)=2,"Dupla",COUNT(D1048:G1048)=3,"Tripla",COUNT(D1048:G1048)=4,"Négyes")</f>
        <v>Négyes</v>
      </c>
      <c r="I1048" s="1"/>
      <c r="J1048" s="2"/>
      <c r="K1048" s="2"/>
      <c r="L1048" s="2"/>
      <c r="M1048" s="2"/>
    </row>
    <row r="1049" spans="1:13" x14ac:dyDescent="0.25">
      <c r="A1049" s="1">
        <v>1048</v>
      </c>
      <c r="B1049" s="1">
        <v>35</v>
      </c>
      <c r="C1049" s="1">
        <v>10</v>
      </c>
      <c r="D1049" s="1">
        <v>-34</v>
      </c>
      <c r="E1049" s="1">
        <v>15</v>
      </c>
      <c r="F1049" s="1">
        <v>-51</v>
      </c>
      <c r="G1049" s="1">
        <v>70</v>
      </c>
      <c r="H1049" s="1" t="str" cm="1">
        <f t="array" ref="H1049">_xlfn.IFS(COUNT(D1049:G1049)=1,"Szimpla",COUNT(D1049:G1049)=2,"Dupla",COUNT(D1049:G1049)=3,"Tripla",COUNT(D1049:G1049)=4,"Négyes")</f>
        <v>Négyes</v>
      </c>
      <c r="I1049" s="1"/>
      <c r="J1049" s="2"/>
      <c r="K1049" s="2"/>
      <c r="L1049" s="2"/>
      <c r="M1049" s="2"/>
    </row>
    <row r="1050" spans="1:13" x14ac:dyDescent="0.25">
      <c r="A1050" s="1">
        <v>1049</v>
      </c>
      <c r="B1050" s="1">
        <v>9</v>
      </c>
      <c r="C1050" s="1">
        <v>10</v>
      </c>
      <c r="D1050" s="1">
        <v>-27</v>
      </c>
      <c r="E1050" s="1">
        <v>-9</v>
      </c>
      <c r="F1050" s="1">
        <v>18</v>
      </c>
      <c r="G1050" s="1">
        <v>-6</v>
      </c>
      <c r="H1050" s="1" t="str" cm="1">
        <f t="array" ref="H1050">_xlfn.IFS(COUNT(D1050:G1050)=1,"Szimpla",COUNT(D1050:G1050)=2,"Dupla",COUNT(D1050:G1050)=3,"Tripla",COUNT(D1050:G1050)=4,"Négyes")</f>
        <v>Négyes</v>
      </c>
      <c r="I1050" s="1"/>
      <c r="J1050" s="2"/>
      <c r="K1050" s="2"/>
      <c r="L1050" s="2"/>
      <c r="M1050" s="2"/>
    </row>
    <row r="1051" spans="1:13" x14ac:dyDescent="0.25">
      <c r="A1051" s="1">
        <v>1050</v>
      </c>
      <c r="B1051" s="1">
        <v>26</v>
      </c>
      <c r="C1051" s="1">
        <v>10</v>
      </c>
      <c r="D1051" s="1">
        <v>-7</v>
      </c>
      <c r="E1051" s="1">
        <v>27</v>
      </c>
      <c r="F1051" s="1">
        <v>-17</v>
      </c>
      <c r="G1051" s="1">
        <v>32</v>
      </c>
      <c r="H1051" s="1" t="str" cm="1">
        <f t="array" ref="H1051">_xlfn.IFS(COUNT(D1051:G1051)=1,"Szimpla",COUNT(D1051:G1051)=2,"Dupla",COUNT(D1051:G1051)=3,"Tripla",COUNT(D1051:G1051)=4,"Négyes")</f>
        <v>Négyes</v>
      </c>
      <c r="I1051" s="1"/>
      <c r="J1051" s="2"/>
      <c r="K1051" s="2"/>
      <c r="L1051" s="2"/>
      <c r="M1051" s="2"/>
    </row>
    <row r="1052" spans="1:13" x14ac:dyDescent="0.25">
      <c r="A1052" s="1">
        <v>1051</v>
      </c>
      <c r="B1052" s="1">
        <v>39</v>
      </c>
      <c r="C1052" s="1">
        <v>10</v>
      </c>
      <c r="D1052" s="1">
        <v>0</v>
      </c>
      <c r="E1052" s="1">
        <v>3</v>
      </c>
      <c r="F1052" s="1">
        <v>9</v>
      </c>
      <c r="G1052" s="1">
        <v>-33</v>
      </c>
      <c r="H1052" s="1" t="str" cm="1">
        <f t="array" ref="H1052">_xlfn.IFS(COUNT(D1052:G1052)=1,"Szimpla",COUNT(D1052:G1052)=2,"Dupla",COUNT(D1052:G1052)=3,"Tripla",COUNT(D1052:G1052)=4,"Négyes")</f>
        <v>Négyes</v>
      </c>
      <c r="I1052" s="1"/>
      <c r="J1052" s="2"/>
      <c r="K1052" s="2"/>
      <c r="L1052" s="2"/>
      <c r="M1052" s="2"/>
    </row>
    <row r="1053" spans="1:13" x14ac:dyDescent="0.25">
      <c r="A1053" s="1">
        <v>1052</v>
      </c>
      <c r="B1053" s="1">
        <v>38</v>
      </c>
      <c r="C1053" s="1">
        <v>10</v>
      </c>
      <c r="D1053" s="1">
        <v>-4</v>
      </c>
      <c r="E1053" s="1">
        <v>9</v>
      </c>
      <c r="F1053" s="1">
        <v>0</v>
      </c>
      <c r="G1053" s="1">
        <v>-21</v>
      </c>
      <c r="H1053" s="1" t="str" cm="1">
        <f t="array" ref="H1053">_xlfn.IFS(COUNT(D1053:G1053)=1,"Szimpla",COUNT(D1053:G1053)=2,"Dupla",COUNT(D1053:G1053)=3,"Tripla",COUNT(D1053:G1053)=4,"Négyes")</f>
        <v>Négyes</v>
      </c>
      <c r="I1053" s="1"/>
      <c r="J1053" s="2"/>
      <c r="K1053" s="2"/>
      <c r="L1053" s="2"/>
      <c r="M1053" s="2"/>
    </row>
    <row r="1054" spans="1:13" x14ac:dyDescent="0.25">
      <c r="A1054" s="1">
        <v>1053</v>
      </c>
      <c r="B1054" s="1">
        <v>36</v>
      </c>
      <c r="C1054" s="1">
        <v>10</v>
      </c>
      <c r="D1054" s="1">
        <v>80</v>
      </c>
      <c r="E1054" s="1">
        <v>46</v>
      </c>
      <c r="F1054" s="1">
        <v>-32</v>
      </c>
      <c r="G1054" s="1">
        <v>39</v>
      </c>
      <c r="H1054" s="1" t="str" cm="1">
        <f t="array" ref="H1054">_xlfn.IFS(COUNT(D1054:G1054)=1,"Szimpla",COUNT(D1054:G1054)=2,"Dupla",COUNT(D1054:G1054)=3,"Tripla",COUNT(D1054:G1054)=4,"Négyes")</f>
        <v>Négyes</v>
      </c>
      <c r="I1054" s="1"/>
      <c r="J1054" s="2"/>
      <c r="K1054" s="2"/>
      <c r="L1054" s="2"/>
      <c r="M1054" s="2"/>
    </row>
    <row r="1055" spans="1:13" x14ac:dyDescent="0.25">
      <c r="A1055" s="1">
        <v>1054</v>
      </c>
      <c r="B1055" s="1">
        <v>47</v>
      </c>
      <c r="C1055" s="1">
        <v>10</v>
      </c>
      <c r="D1055" s="1">
        <v>15</v>
      </c>
      <c r="E1055" s="1">
        <v>100</v>
      </c>
      <c r="F1055" s="1">
        <v>-54</v>
      </c>
      <c r="G1055" s="1">
        <v>-22</v>
      </c>
      <c r="H1055" s="1" t="str" cm="1">
        <f t="array" ref="H1055">_xlfn.IFS(COUNT(D1055:G1055)=1,"Szimpla",COUNT(D1055:G1055)=2,"Dupla",COUNT(D1055:G1055)=3,"Tripla",COUNT(D1055:G1055)=4,"Négyes")</f>
        <v>Négyes</v>
      </c>
      <c r="I1055" s="1"/>
      <c r="J1055" s="2"/>
      <c r="K1055" s="2"/>
      <c r="L1055" s="2"/>
      <c r="M1055" s="2"/>
    </row>
    <row r="1056" spans="1:13" x14ac:dyDescent="0.25">
      <c r="A1056" s="1">
        <v>1055</v>
      </c>
      <c r="B1056" s="1">
        <v>42</v>
      </c>
      <c r="C1056" s="1">
        <v>10</v>
      </c>
      <c r="D1056" s="1">
        <v>49</v>
      </c>
      <c r="E1056" s="1">
        <v>-14</v>
      </c>
      <c r="F1056" s="1">
        <v>-79</v>
      </c>
      <c r="G1056" s="1">
        <v>61</v>
      </c>
      <c r="H1056" s="1" t="str" cm="1">
        <f t="array" ref="H1056">_xlfn.IFS(COUNT(D1056:G1056)=1,"Szimpla",COUNT(D1056:G1056)=2,"Dupla",COUNT(D1056:G1056)=3,"Tripla",COUNT(D1056:G1056)=4,"Négyes")</f>
        <v>Négyes</v>
      </c>
      <c r="I1056" s="1"/>
      <c r="J1056" s="2"/>
      <c r="K1056" s="2"/>
      <c r="L1056" s="2"/>
      <c r="M1056" s="2"/>
    </row>
    <row r="1057" spans="1:13" x14ac:dyDescent="0.25">
      <c r="A1057" s="1">
        <v>1056</v>
      </c>
      <c r="B1057" s="1">
        <v>45</v>
      </c>
      <c r="C1057" s="1">
        <v>10</v>
      </c>
      <c r="D1057" s="1">
        <v>8</v>
      </c>
      <c r="E1057" s="1">
        <v>11</v>
      </c>
      <c r="F1057" s="1">
        <v>34</v>
      </c>
      <c r="G1057" s="1">
        <v>-50</v>
      </c>
      <c r="H1057" s="1" t="str" cm="1">
        <f t="array" ref="H1057">_xlfn.IFS(COUNT(D1057:G1057)=1,"Szimpla",COUNT(D1057:G1057)=2,"Dupla",COUNT(D1057:G1057)=3,"Tripla",COUNT(D1057:G1057)=4,"Négyes")</f>
        <v>Négyes</v>
      </c>
      <c r="I1057" s="1"/>
      <c r="J1057" s="2"/>
      <c r="K1057" s="2"/>
      <c r="L1057" s="2"/>
      <c r="M1057" s="2"/>
    </row>
    <row r="1058" spans="1:13" x14ac:dyDescent="0.25">
      <c r="A1058" s="1">
        <v>1057</v>
      </c>
      <c r="B1058" s="1">
        <v>34</v>
      </c>
      <c r="C1058" s="1">
        <v>10</v>
      </c>
      <c r="D1058" s="1">
        <v>-2</v>
      </c>
      <c r="E1058" s="1">
        <v>17</v>
      </c>
      <c r="F1058" s="1">
        <v>39</v>
      </c>
      <c r="G1058" s="1">
        <v>-15</v>
      </c>
      <c r="H1058" s="1" t="str" cm="1">
        <f t="array" ref="H1058">_xlfn.IFS(COUNT(D1058:G1058)=1,"Szimpla",COUNT(D1058:G1058)=2,"Dupla",COUNT(D1058:G1058)=3,"Tripla",COUNT(D1058:G1058)=4,"Négyes")</f>
        <v>Négyes</v>
      </c>
      <c r="I1058" s="1"/>
      <c r="J1058" s="2"/>
      <c r="K1058" s="2"/>
      <c r="L1058" s="2"/>
      <c r="M1058" s="2"/>
    </row>
    <row r="1059" spans="1:13" x14ac:dyDescent="0.25">
      <c r="A1059" s="1">
        <v>1058</v>
      </c>
      <c r="B1059" s="1">
        <v>64</v>
      </c>
      <c r="C1059" s="1">
        <v>10</v>
      </c>
      <c r="D1059" s="1">
        <v>34</v>
      </c>
      <c r="E1059" s="1">
        <v>-18</v>
      </c>
      <c r="F1059" s="1">
        <v>-32</v>
      </c>
      <c r="G1059" s="1">
        <v>68</v>
      </c>
      <c r="H1059" s="1" t="str" cm="1">
        <f t="array" ref="H1059">_xlfn.IFS(COUNT(D1059:G1059)=1,"Szimpla",COUNT(D1059:G1059)=2,"Dupla",COUNT(D1059:G1059)=3,"Tripla",COUNT(D1059:G1059)=4,"Négyes")</f>
        <v>Négyes</v>
      </c>
      <c r="I1059" s="1"/>
      <c r="J1059" s="2"/>
      <c r="K1059" s="2"/>
      <c r="L1059" s="2"/>
      <c r="M1059" s="2"/>
    </row>
    <row r="1060" spans="1:13" x14ac:dyDescent="0.25">
      <c r="A1060" s="1">
        <v>1059</v>
      </c>
      <c r="B1060" s="1">
        <v>4</v>
      </c>
      <c r="C1060" s="1">
        <v>10</v>
      </c>
      <c r="D1060" s="1">
        <v>1</v>
      </c>
      <c r="E1060" s="1">
        <v>20</v>
      </c>
      <c r="F1060" s="1">
        <v>15</v>
      </c>
      <c r="G1060" s="1">
        <v>-21</v>
      </c>
      <c r="H1060" s="1" t="str" cm="1">
        <f t="array" ref="H1060">_xlfn.IFS(COUNT(D1060:G1060)=1,"Szimpla",COUNT(D1060:G1060)=2,"Dupla",COUNT(D1060:G1060)=3,"Tripla",COUNT(D1060:G1060)=4,"Négyes")</f>
        <v>Négyes</v>
      </c>
      <c r="I1060" s="1"/>
      <c r="J1060" s="2"/>
      <c r="K1060" s="2"/>
      <c r="L1060" s="2"/>
      <c r="M1060" s="2"/>
    </row>
    <row r="1061" spans="1:13" x14ac:dyDescent="0.25">
      <c r="A1061" s="1">
        <v>1060</v>
      </c>
      <c r="B1061" s="1">
        <v>2</v>
      </c>
      <c r="C1061" s="1">
        <v>10</v>
      </c>
      <c r="D1061" s="1">
        <v>22</v>
      </c>
      <c r="E1061" s="1">
        <v>12</v>
      </c>
      <c r="F1061" s="1">
        <v>-8</v>
      </c>
      <c r="G1061" s="1">
        <v>-6</v>
      </c>
      <c r="H1061" s="1" t="str" cm="1">
        <f t="array" ref="H1061">_xlfn.IFS(COUNT(D1061:G1061)=1,"Szimpla",COUNT(D1061:G1061)=2,"Dupla",COUNT(D1061:G1061)=3,"Tripla",COUNT(D1061:G1061)=4,"Négyes")</f>
        <v>Négyes</v>
      </c>
      <c r="I1061" s="1"/>
      <c r="J1061" s="2"/>
      <c r="K1061" s="2"/>
      <c r="L1061" s="2"/>
      <c r="M1061" s="2"/>
    </row>
    <row r="1062" spans="1:13" x14ac:dyDescent="0.25">
      <c r="A1062" s="1">
        <v>1061</v>
      </c>
      <c r="B1062" s="1">
        <v>70</v>
      </c>
      <c r="C1062" s="1">
        <v>10</v>
      </c>
      <c r="D1062" s="1">
        <v>12</v>
      </c>
      <c r="E1062" s="1">
        <v>13</v>
      </c>
      <c r="F1062" s="1">
        <v>-35</v>
      </c>
      <c r="G1062" s="1">
        <v>34</v>
      </c>
      <c r="H1062" s="1" t="str" cm="1">
        <f t="array" ref="H1062">_xlfn.IFS(COUNT(D1062:G1062)=1,"Szimpla",COUNT(D1062:G1062)=2,"Dupla",COUNT(D1062:G1062)=3,"Tripla",COUNT(D1062:G1062)=4,"Négyes")</f>
        <v>Négyes</v>
      </c>
      <c r="I1062" s="1"/>
      <c r="J1062" s="2"/>
      <c r="K1062" s="2"/>
      <c r="L1062" s="2"/>
      <c r="M1062" s="2"/>
    </row>
    <row r="1063" spans="1:13" x14ac:dyDescent="0.25">
      <c r="A1063" s="1">
        <v>1062</v>
      </c>
      <c r="B1063" s="1">
        <v>902</v>
      </c>
      <c r="C1063" s="1">
        <v>10</v>
      </c>
      <c r="D1063" s="1">
        <v>6</v>
      </c>
      <c r="E1063" s="1">
        <v>16</v>
      </c>
      <c r="F1063" s="1">
        <v>28</v>
      </c>
      <c r="G1063" s="1">
        <v>-25</v>
      </c>
      <c r="H1063" s="1" t="str" cm="1">
        <f t="array" ref="H1063">_xlfn.IFS(COUNT(D1063:G1063)=1,"Szimpla",COUNT(D1063:G1063)=2,"Dupla",COUNT(D1063:G1063)=3,"Tripla",COUNT(D1063:G1063)=4,"Négyes")</f>
        <v>Négyes</v>
      </c>
      <c r="I1063" s="1"/>
      <c r="J1063" s="2"/>
      <c r="K1063" s="2"/>
      <c r="L1063" s="2"/>
      <c r="M1063" s="2"/>
    </row>
    <row r="1064" spans="1:13" x14ac:dyDescent="0.25">
      <c r="A1064" s="1">
        <v>1063</v>
      </c>
      <c r="B1064" s="1">
        <v>300</v>
      </c>
      <c r="C1064" s="1">
        <v>10</v>
      </c>
      <c r="D1064" s="1">
        <v>-12</v>
      </c>
      <c r="E1064" s="1">
        <v>1</v>
      </c>
      <c r="F1064" s="1">
        <v>15</v>
      </c>
      <c r="G1064" s="1">
        <v>18</v>
      </c>
      <c r="H1064" s="1" t="str" cm="1">
        <f t="array" ref="H1064">_xlfn.IFS(COUNT(D1064:G1064)=1,"Szimpla",COUNT(D1064:G1064)=2,"Dupla",COUNT(D1064:G1064)=3,"Tripla",COUNT(D1064:G1064)=4,"Négyes")</f>
        <v>Négyes</v>
      </c>
      <c r="I1064" s="1"/>
      <c r="J1064" s="2"/>
      <c r="K1064" s="2"/>
      <c r="L1064" s="2"/>
      <c r="M1064" s="2"/>
    </row>
    <row r="1065" spans="1:13" x14ac:dyDescent="0.25">
      <c r="A1065" s="1">
        <v>1064</v>
      </c>
      <c r="B1065" s="1">
        <v>67</v>
      </c>
      <c r="C1065" s="1">
        <v>10</v>
      </c>
      <c r="D1065" s="1">
        <v>3</v>
      </c>
      <c r="E1065" s="1">
        <v>15</v>
      </c>
      <c r="F1065" s="1">
        <v>10</v>
      </c>
      <c r="G1065" s="1">
        <v>-19</v>
      </c>
      <c r="H1065" s="1" t="str" cm="1">
        <f t="array" ref="H1065">_xlfn.IFS(COUNT(D1065:G1065)=1,"Szimpla",COUNT(D1065:G1065)=2,"Dupla",COUNT(D1065:G1065)=3,"Tripla",COUNT(D1065:G1065)=4,"Négyes")</f>
        <v>Négyes</v>
      </c>
      <c r="I1065" s="1"/>
      <c r="J1065" s="2"/>
      <c r="K1065" s="2"/>
      <c r="L1065" s="2"/>
      <c r="M1065" s="2"/>
    </row>
    <row r="1066" spans="1:13" x14ac:dyDescent="0.25">
      <c r="A1066" s="1">
        <v>1065</v>
      </c>
      <c r="B1066" s="1">
        <v>76</v>
      </c>
      <c r="C1066" s="1">
        <v>10</v>
      </c>
      <c r="D1066" s="1">
        <v>5</v>
      </c>
      <c r="E1066" s="1">
        <v>-2</v>
      </c>
      <c r="F1066" s="1">
        <v>16</v>
      </c>
      <c r="G1066" s="1">
        <v>-11</v>
      </c>
      <c r="H1066" s="1" t="str" cm="1">
        <f t="array" ref="H1066">_xlfn.IFS(COUNT(D1066:G1066)=1,"Szimpla",COUNT(D1066:G1066)=2,"Dupla",COUNT(D1066:G1066)=3,"Tripla",COUNT(D1066:G1066)=4,"Négyes")</f>
        <v>Négyes</v>
      </c>
      <c r="I1066" s="1"/>
      <c r="J1066" s="2"/>
      <c r="K1066" s="2"/>
      <c r="L1066" s="2"/>
      <c r="M1066" s="2"/>
    </row>
    <row r="1067" spans="1:13" x14ac:dyDescent="0.25">
      <c r="A1067" s="1">
        <v>1066</v>
      </c>
      <c r="B1067" s="1">
        <v>77</v>
      </c>
      <c r="C1067" s="1">
        <v>10</v>
      </c>
      <c r="D1067" s="1">
        <v>-37</v>
      </c>
      <c r="E1067" s="1">
        <v>484</v>
      </c>
      <c r="F1067" s="1">
        <v>-423</v>
      </c>
      <c r="G1067" s="1">
        <v>11</v>
      </c>
      <c r="H1067" s="1" t="str" cm="1">
        <f t="array" ref="H1067">_xlfn.IFS(COUNT(D1067:G1067)=1,"Szimpla",COUNT(D1067:G1067)=2,"Dupla",COUNT(D1067:G1067)=3,"Tripla",COUNT(D1067:G1067)=4,"Négyes")</f>
        <v>Négyes</v>
      </c>
      <c r="I1067" s="1"/>
      <c r="J1067" s="2"/>
      <c r="K1067" s="2"/>
      <c r="L1067" s="2"/>
      <c r="M1067" s="2"/>
    </row>
    <row r="1068" spans="1:13" x14ac:dyDescent="0.25">
      <c r="A1068" s="1">
        <v>1067</v>
      </c>
      <c r="B1068" s="1">
        <v>78</v>
      </c>
      <c r="C1068" s="1">
        <v>10</v>
      </c>
      <c r="D1068" s="1">
        <v>-29</v>
      </c>
      <c r="E1068" s="1">
        <v>286</v>
      </c>
      <c r="F1068" s="1">
        <v>135</v>
      </c>
      <c r="G1068" s="1">
        <v>-149</v>
      </c>
      <c r="H1068" s="1" t="str" cm="1">
        <f t="array" ref="H1068">_xlfn.IFS(COUNT(D1068:G1068)=1,"Szimpla",COUNT(D1068:G1068)=2,"Dupla",COUNT(D1068:G1068)=3,"Tripla",COUNT(D1068:G1068)=4,"Négyes")</f>
        <v>Négyes</v>
      </c>
      <c r="I1068" s="1"/>
      <c r="J1068" s="2"/>
      <c r="K1068" s="2"/>
      <c r="L1068" s="2"/>
      <c r="M1068" s="2"/>
    </row>
    <row r="1069" spans="1:13" x14ac:dyDescent="0.25">
      <c r="A1069" s="1">
        <v>1068</v>
      </c>
      <c r="B1069" s="1">
        <v>79</v>
      </c>
      <c r="C1069" s="1">
        <v>10</v>
      </c>
      <c r="D1069" s="1">
        <v>-13</v>
      </c>
      <c r="E1069" s="1">
        <v>31</v>
      </c>
      <c r="F1069" s="1">
        <v>-9</v>
      </c>
      <c r="G1069" s="1">
        <v>12</v>
      </c>
      <c r="H1069" s="1" t="str" cm="1">
        <f t="array" ref="H1069">_xlfn.IFS(COUNT(D1069:G1069)=1,"Szimpla",COUNT(D1069:G1069)=2,"Dupla",COUNT(D1069:G1069)=3,"Tripla",COUNT(D1069:G1069)=4,"Négyes")</f>
        <v>Négyes</v>
      </c>
      <c r="I1069" s="1"/>
      <c r="J1069" s="2"/>
      <c r="K1069" s="2"/>
      <c r="L1069" s="2"/>
      <c r="M1069" s="2"/>
    </row>
    <row r="1070" spans="1:13" x14ac:dyDescent="0.25">
      <c r="A1070" s="1">
        <v>1069</v>
      </c>
      <c r="B1070" s="1">
        <v>82</v>
      </c>
      <c r="C1070" s="1">
        <v>10</v>
      </c>
      <c r="D1070" s="1">
        <v>68</v>
      </c>
      <c r="E1070" s="1">
        <v>-22</v>
      </c>
      <c r="F1070" s="1">
        <v>6</v>
      </c>
      <c r="G1070" s="1">
        <v>-7</v>
      </c>
      <c r="H1070" s="1" t="str" cm="1">
        <f t="array" ref="H1070">_xlfn.IFS(COUNT(D1070:G1070)=1,"Szimpla",COUNT(D1070:G1070)=2,"Dupla",COUNT(D1070:G1070)=3,"Tripla",COUNT(D1070:G1070)=4,"Négyes")</f>
        <v>Négyes</v>
      </c>
      <c r="I1070" s="1"/>
      <c r="J1070" s="2"/>
      <c r="K1070" s="2"/>
      <c r="L1070" s="2"/>
      <c r="M1070" s="2"/>
    </row>
    <row r="1071" spans="1:13" x14ac:dyDescent="0.25">
      <c r="A1071" s="1">
        <v>1070</v>
      </c>
      <c r="B1071" s="1">
        <v>72</v>
      </c>
      <c r="C1071" s="1">
        <v>10</v>
      </c>
      <c r="D1071" s="1">
        <v>-9</v>
      </c>
      <c r="E1071" s="1">
        <v>-5</v>
      </c>
      <c r="F1071" s="1">
        <v>21</v>
      </c>
      <c r="G1071" s="1">
        <v>11</v>
      </c>
      <c r="H1071" s="1" t="str" cm="1">
        <f t="array" ref="H1071">_xlfn.IFS(COUNT(D1071:G1071)=1,"Szimpla",COUNT(D1071:G1071)=2,"Dupla",COUNT(D1071:G1071)=3,"Tripla",COUNT(D1071:G1071)=4,"Négyes")</f>
        <v>Négyes</v>
      </c>
      <c r="I1071" s="1"/>
      <c r="J1071" s="2"/>
      <c r="K1071" s="2"/>
      <c r="L1071" s="2"/>
      <c r="M1071" s="2"/>
    </row>
    <row r="1072" spans="1:13" x14ac:dyDescent="0.25">
      <c r="A1072" s="1">
        <v>1071</v>
      </c>
      <c r="B1072" s="1">
        <v>90</v>
      </c>
      <c r="C1072" s="1">
        <v>10</v>
      </c>
      <c r="D1072" s="1">
        <v>80</v>
      </c>
      <c r="E1072" s="1">
        <v>252</v>
      </c>
      <c r="F1072" s="1">
        <v>59</v>
      </c>
      <c r="G1072" s="1">
        <v>-110</v>
      </c>
      <c r="H1072" s="1" t="str" cm="1">
        <f t="array" ref="H1072">_xlfn.IFS(COUNT(D1072:G1072)=1,"Szimpla",COUNT(D1072:G1072)=2,"Dupla",COUNT(D1072:G1072)=3,"Tripla",COUNT(D1072:G1072)=4,"Négyes")</f>
        <v>Négyes</v>
      </c>
      <c r="I1072" s="1"/>
      <c r="J1072" s="2"/>
      <c r="K1072" s="2"/>
      <c r="L1072" s="2"/>
      <c r="M1072" s="2"/>
    </row>
    <row r="1073" spans="1:13" x14ac:dyDescent="0.25">
      <c r="A1073" s="1">
        <v>1072</v>
      </c>
      <c r="B1073" s="1">
        <v>89</v>
      </c>
      <c r="C1073" s="1">
        <v>10</v>
      </c>
      <c r="D1073" s="1">
        <v>40</v>
      </c>
      <c r="E1073" s="1">
        <v>-57</v>
      </c>
      <c r="F1073" s="1">
        <v>-42</v>
      </c>
      <c r="G1073" s="1">
        <v>-85</v>
      </c>
      <c r="H1073" s="1" t="str" cm="1">
        <f t="array" ref="H1073">_xlfn.IFS(COUNT(D1073:G1073)=1,"Szimpla",COUNT(D1073:G1073)=2,"Dupla",COUNT(D1073:G1073)=3,"Tripla",COUNT(D1073:G1073)=4,"Négyes")</f>
        <v>Négyes</v>
      </c>
      <c r="I1073" s="1"/>
      <c r="J1073" s="2"/>
      <c r="K1073" s="2"/>
      <c r="L1073" s="2"/>
      <c r="M1073" s="2"/>
    </row>
    <row r="1074" spans="1:13" x14ac:dyDescent="0.25">
      <c r="A1074" s="1">
        <v>1073</v>
      </c>
      <c r="B1074" s="1">
        <v>66</v>
      </c>
      <c r="C1074" s="1">
        <v>10</v>
      </c>
      <c r="D1074" s="1">
        <v>-3</v>
      </c>
      <c r="E1074" s="1">
        <v>27</v>
      </c>
      <c r="F1074" s="1">
        <v>133</v>
      </c>
      <c r="G1074" s="1">
        <v>-140</v>
      </c>
      <c r="H1074" s="1" t="str" cm="1">
        <f t="array" ref="H1074">_xlfn.IFS(COUNT(D1074:G1074)=1,"Szimpla",COUNT(D1074:G1074)=2,"Dupla",COUNT(D1074:G1074)=3,"Tripla",COUNT(D1074:G1074)=4,"Négyes")</f>
        <v>Négyes</v>
      </c>
      <c r="I1074" s="1"/>
      <c r="J1074" s="2"/>
      <c r="K1074" s="2"/>
      <c r="L1074" s="2"/>
      <c r="M1074" s="2"/>
    </row>
    <row r="1075" spans="1:13" x14ac:dyDescent="0.25">
      <c r="A1075" s="1">
        <v>1074</v>
      </c>
      <c r="B1075" s="1">
        <v>80</v>
      </c>
      <c r="C1075" s="1">
        <v>10</v>
      </c>
      <c r="D1075" s="1">
        <v>-60</v>
      </c>
      <c r="E1075" s="1">
        <v>-121</v>
      </c>
      <c r="F1075" s="1">
        <v>-184</v>
      </c>
      <c r="G1075" s="1">
        <v>-87</v>
      </c>
      <c r="H1075" s="1" t="str" cm="1">
        <f t="array" ref="H1075">_xlfn.IFS(COUNT(D1075:G1075)=1,"Szimpla",COUNT(D1075:G1075)=2,"Dupla",COUNT(D1075:G1075)=3,"Tripla",COUNT(D1075:G1075)=4,"Négyes")</f>
        <v>Négyes</v>
      </c>
      <c r="I1075" s="1"/>
      <c r="J1075" s="2"/>
      <c r="K1075" s="2"/>
      <c r="L1075" s="2"/>
      <c r="M1075" s="2"/>
    </row>
    <row r="1076" spans="1:13" x14ac:dyDescent="0.25">
      <c r="A1076" s="1">
        <v>1075</v>
      </c>
      <c r="B1076" s="1">
        <v>75</v>
      </c>
      <c r="C1076" s="1">
        <v>10</v>
      </c>
      <c r="D1076" s="1">
        <v>18</v>
      </c>
      <c r="E1076" s="1">
        <v>-30</v>
      </c>
      <c r="F1076" s="1">
        <v>55</v>
      </c>
      <c r="G1076" s="1">
        <v>-34</v>
      </c>
      <c r="H1076" s="1" t="str" cm="1">
        <f t="array" ref="H1076">_xlfn.IFS(COUNT(D1076:G1076)=1,"Szimpla",COUNT(D1076:G1076)=2,"Dupla",COUNT(D1076:G1076)=3,"Tripla",COUNT(D1076:G1076)=4,"Négyes")</f>
        <v>Négyes</v>
      </c>
      <c r="I1076" s="1"/>
      <c r="J1076" s="2"/>
      <c r="K1076" s="2"/>
      <c r="L1076" s="2"/>
      <c r="M1076" s="2"/>
    </row>
    <row r="1077" spans="1:13" x14ac:dyDescent="0.25">
      <c r="A1077" s="1">
        <v>1076</v>
      </c>
      <c r="B1077" s="1">
        <v>88</v>
      </c>
      <c r="C1077" s="1">
        <v>10</v>
      </c>
      <c r="D1077" s="1">
        <v>16</v>
      </c>
      <c r="E1077" s="1">
        <v>29</v>
      </c>
      <c r="F1077" s="1">
        <v>-182</v>
      </c>
      <c r="G1077" s="1">
        <v>292</v>
      </c>
      <c r="H1077" s="1" t="str" cm="1">
        <f t="array" ref="H1077">_xlfn.IFS(COUNT(D1077:G1077)=1,"Szimpla",COUNT(D1077:G1077)=2,"Dupla",COUNT(D1077:G1077)=3,"Tripla",COUNT(D1077:G1077)=4,"Négyes")</f>
        <v>Négyes</v>
      </c>
      <c r="I1077" s="1"/>
      <c r="J1077" s="2"/>
      <c r="K1077" s="2"/>
      <c r="L1077" s="2"/>
      <c r="M1077" s="2"/>
    </row>
    <row r="1078" spans="1:13" x14ac:dyDescent="0.25">
      <c r="A1078" s="1">
        <v>1077</v>
      </c>
      <c r="B1078" s="1">
        <v>83</v>
      </c>
      <c r="C1078" s="1">
        <v>10</v>
      </c>
      <c r="D1078" s="1">
        <v>-6</v>
      </c>
      <c r="E1078" s="1">
        <v>-30</v>
      </c>
      <c r="F1078" s="1">
        <v>-7</v>
      </c>
      <c r="G1078" s="1">
        <v>37</v>
      </c>
      <c r="H1078" s="1" t="str" cm="1">
        <f t="array" ref="H1078">_xlfn.IFS(COUNT(D1078:G1078)=1,"Szimpla",COUNT(D1078:G1078)=2,"Dupla",COUNT(D1078:G1078)=3,"Tripla",COUNT(D1078:G1078)=4,"Négyes")</f>
        <v>Négyes</v>
      </c>
      <c r="I1078" s="1"/>
      <c r="J1078" s="2"/>
      <c r="K1078" s="2"/>
      <c r="L1078" s="2"/>
      <c r="M1078" s="2"/>
    </row>
    <row r="1079" spans="1:13" x14ac:dyDescent="0.25">
      <c r="A1079" s="1">
        <v>1078</v>
      </c>
      <c r="B1079" s="1">
        <v>74</v>
      </c>
      <c r="C1079" s="1">
        <v>10</v>
      </c>
      <c r="D1079" s="1">
        <v>25</v>
      </c>
      <c r="E1079" s="1">
        <v>-9</v>
      </c>
      <c r="F1079" s="1">
        <v>-5</v>
      </c>
      <c r="G1079" s="1">
        <v>7</v>
      </c>
      <c r="H1079" s="1" t="str" cm="1">
        <f t="array" ref="H1079">_xlfn.IFS(COUNT(D1079:G1079)=1,"Szimpla",COUNT(D1079:G1079)=2,"Dupla",COUNT(D1079:G1079)=3,"Tripla",COUNT(D1079:G1079)=4,"Négyes")</f>
        <v>Négyes</v>
      </c>
      <c r="I1079" s="1"/>
      <c r="J1079" s="2"/>
      <c r="K1079" s="2"/>
      <c r="L1079" s="2"/>
      <c r="M1079" s="2"/>
    </row>
    <row r="1080" spans="1:13" x14ac:dyDescent="0.25">
      <c r="A1080" s="1">
        <v>1079</v>
      </c>
      <c r="B1080" s="1">
        <v>906</v>
      </c>
      <c r="C1080" s="1">
        <v>10</v>
      </c>
      <c r="D1080" s="1">
        <v>13</v>
      </c>
      <c r="E1080" s="1">
        <v>16</v>
      </c>
      <c r="F1080" s="1">
        <v>-101</v>
      </c>
      <c r="G1080" s="1">
        <v>63</v>
      </c>
      <c r="H1080" s="1" t="str" cm="1">
        <f t="array" ref="H1080">_xlfn.IFS(COUNT(D1080:G1080)=1,"Szimpla",COUNT(D1080:G1080)=2,"Dupla",COUNT(D1080:G1080)=3,"Tripla",COUNT(D1080:G1080)=4,"Négyes")</f>
        <v>Négyes</v>
      </c>
      <c r="I1080" s="1"/>
      <c r="J1080" s="2"/>
      <c r="K1080" s="2"/>
      <c r="L1080" s="2"/>
      <c r="M1080" s="2"/>
    </row>
    <row r="1081" spans="1:13" x14ac:dyDescent="0.25">
      <c r="A1081" s="1">
        <v>1080</v>
      </c>
      <c r="B1081" s="1">
        <v>93</v>
      </c>
      <c r="C1081" s="1">
        <v>10</v>
      </c>
      <c r="D1081" s="1">
        <v>-62</v>
      </c>
      <c r="E1081" s="1">
        <v>-25</v>
      </c>
      <c r="F1081" s="1">
        <v>-44</v>
      </c>
      <c r="G1081" s="1">
        <v>67</v>
      </c>
      <c r="H1081" s="1" t="str" cm="1">
        <f t="array" ref="H1081">_xlfn.IFS(COUNT(D1081:G1081)=1,"Szimpla",COUNT(D1081:G1081)=2,"Dupla",COUNT(D1081:G1081)=3,"Tripla",COUNT(D1081:G1081)=4,"Négyes")</f>
        <v>Négyes</v>
      </c>
      <c r="I1081" s="1"/>
      <c r="J1081" s="2"/>
      <c r="K1081" s="2"/>
      <c r="L1081" s="2"/>
      <c r="M1081" s="2"/>
    </row>
    <row r="1082" spans="1:13" x14ac:dyDescent="0.25">
      <c r="A1082" s="1">
        <v>1081</v>
      </c>
      <c r="B1082" s="1">
        <v>81</v>
      </c>
      <c r="C1082" s="1">
        <v>10</v>
      </c>
      <c r="D1082" s="1">
        <v>-16</v>
      </c>
      <c r="E1082" s="1">
        <v>-9</v>
      </c>
      <c r="F1082" s="1">
        <v>-157</v>
      </c>
      <c r="G1082" s="1">
        <v>18</v>
      </c>
      <c r="H1082" s="1" t="str" cm="1">
        <f t="array" ref="H1082">_xlfn.IFS(COUNT(D1082:G1082)=1,"Szimpla",COUNT(D1082:G1082)=2,"Dupla",COUNT(D1082:G1082)=3,"Tripla",COUNT(D1082:G1082)=4,"Négyes")</f>
        <v>Négyes</v>
      </c>
      <c r="I1082" s="1"/>
      <c r="J1082" s="2"/>
      <c r="K1082" s="2"/>
      <c r="L1082" s="2"/>
      <c r="M1082" s="2"/>
    </row>
    <row r="1083" spans="1:13" x14ac:dyDescent="0.25">
      <c r="A1083" s="1">
        <v>1082</v>
      </c>
      <c r="B1083" s="1">
        <v>94</v>
      </c>
      <c r="C1083" s="1">
        <v>10</v>
      </c>
      <c r="D1083" s="1">
        <v>48</v>
      </c>
      <c r="E1083" s="1">
        <v>-14</v>
      </c>
      <c r="F1083" s="1">
        <v>-33</v>
      </c>
      <c r="G1083" s="1">
        <v>3</v>
      </c>
      <c r="H1083" s="1" t="str" cm="1">
        <f t="array" ref="H1083">_xlfn.IFS(COUNT(D1083:G1083)=1,"Szimpla",COUNT(D1083:G1083)=2,"Dupla",COUNT(D1083:G1083)=3,"Tripla",COUNT(D1083:G1083)=4,"Négyes")</f>
        <v>Négyes</v>
      </c>
      <c r="I1083" s="1"/>
      <c r="J1083" s="2"/>
      <c r="K1083" s="2"/>
      <c r="L1083" s="2"/>
      <c r="M1083" s="2"/>
    </row>
    <row r="1084" spans="1:13" x14ac:dyDescent="0.25">
      <c r="A1084" s="1">
        <v>1083</v>
      </c>
      <c r="B1084" s="1">
        <v>73</v>
      </c>
      <c r="C1084" s="1">
        <v>10</v>
      </c>
      <c r="D1084" s="1">
        <v>-6</v>
      </c>
      <c r="E1084" s="1">
        <v>-24</v>
      </c>
      <c r="F1084" s="1">
        <v>-13</v>
      </c>
      <c r="G1084" s="1">
        <v>28</v>
      </c>
      <c r="H1084" s="1" t="str" cm="1">
        <f t="array" ref="H1084">_xlfn.IFS(COUNT(D1084:G1084)=1,"Szimpla",COUNT(D1084:G1084)=2,"Dupla",COUNT(D1084:G1084)=3,"Tripla",COUNT(D1084:G1084)=4,"Négyes")</f>
        <v>Négyes</v>
      </c>
      <c r="I1084" s="1"/>
      <c r="J1084" s="2"/>
      <c r="K1084" s="2"/>
      <c r="L1084" s="2"/>
      <c r="M1084" s="2"/>
    </row>
    <row r="1085" spans="1:13" x14ac:dyDescent="0.25">
      <c r="A1085" s="1">
        <v>1084</v>
      </c>
      <c r="B1085" s="1">
        <v>97</v>
      </c>
      <c r="C1085" s="1">
        <v>10</v>
      </c>
      <c r="D1085" s="1">
        <v>-7</v>
      </c>
      <c r="E1085" s="1">
        <v>38</v>
      </c>
      <c r="F1085" s="1">
        <v>-36</v>
      </c>
      <c r="G1085" s="1">
        <v>3</v>
      </c>
      <c r="H1085" s="1" t="str" cm="1">
        <f t="array" ref="H1085">_xlfn.IFS(COUNT(D1085:G1085)=1,"Szimpla",COUNT(D1085:G1085)=2,"Dupla",COUNT(D1085:G1085)=3,"Tripla",COUNT(D1085:G1085)=4,"Négyes")</f>
        <v>Négyes</v>
      </c>
      <c r="I1085" s="1"/>
      <c r="J1085" s="2"/>
      <c r="K1085" s="2"/>
      <c r="L1085" s="2"/>
      <c r="M1085" s="2"/>
    </row>
    <row r="1086" spans="1:13" x14ac:dyDescent="0.25">
      <c r="A1086" s="1">
        <v>1085</v>
      </c>
      <c r="B1086" s="1">
        <v>68</v>
      </c>
      <c r="C1086" s="1">
        <v>10</v>
      </c>
      <c r="D1086" s="1">
        <v>-42</v>
      </c>
      <c r="E1086" s="1">
        <v>8</v>
      </c>
      <c r="F1086" s="1">
        <v>29</v>
      </c>
      <c r="G1086" s="1">
        <v>-20</v>
      </c>
      <c r="H1086" s="1" t="str" cm="1">
        <f t="array" ref="H1086">_xlfn.IFS(COUNT(D1086:G1086)=1,"Szimpla",COUNT(D1086:G1086)=2,"Dupla",COUNT(D1086:G1086)=3,"Tripla",COUNT(D1086:G1086)=4,"Négyes")</f>
        <v>Négyes</v>
      </c>
      <c r="I1086" s="1"/>
      <c r="J1086" s="2"/>
      <c r="K1086" s="2"/>
      <c r="L1086" s="2"/>
      <c r="M1086" s="2"/>
    </row>
    <row r="1087" spans="1:13" x14ac:dyDescent="0.25">
      <c r="A1087" s="1">
        <v>1086</v>
      </c>
      <c r="B1087" s="1">
        <v>99</v>
      </c>
      <c r="C1087" s="1">
        <v>10</v>
      </c>
      <c r="D1087" s="1">
        <v>-8</v>
      </c>
      <c r="E1087" s="1">
        <v>-10</v>
      </c>
      <c r="F1087" s="1">
        <v>-10</v>
      </c>
      <c r="G1087" s="1">
        <v>-33</v>
      </c>
      <c r="H1087" s="1" t="str" cm="1">
        <f t="array" ref="H1087">_xlfn.IFS(COUNT(D1087:G1087)=1,"Szimpla",COUNT(D1087:G1087)=2,"Dupla",COUNT(D1087:G1087)=3,"Tripla",COUNT(D1087:G1087)=4,"Négyes")</f>
        <v>Négyes</v>
      </c>
      <c r="I1087" s="1"/>
      <c r="J1087" s="2"/>
      <c r="K1087" s="2"/>
      <c r="L1087" s="2"/>
      <c r="M1087" s="2"/>
    </row>
    <row r="1088" spans="1:13" x14ac:dyDescent="0.25">
      <c r="A1088" s="1">
        <v>1087</v>
      </c>
      <c r="B1088" s="1">
        <v>907</v>
      </c>
      <c r="C1088" s="1">
        <v>10</v>
      </c>
      <c r="D1088" s="1">
        <v>-68</v>
      </c>
      <c r="E1088" s="1">
        <v>-36</v>
      </c>
      <c r="F1088" s="1">
        <v>5</v>
      </c>
      <c r="G1088" s="1">
        <v>15</v>
      </c>
      <c r="H1088" s="1" t="str" cm="1">
        <f t="array" ref="H1088">_xlfn.IFS(COUNT(D1088:G1088)=1,"Szimpla",COUNT(D1088:G1088)=2,"Dupla",COUNT(D1088:G1088)=3,"Tripla",COUNT(D1088:G1088)=4,"Négyes")</f>
        <v>Négyes</v>
      </c>
      <c r="I1088" s="1"/>
      <c r="J1088" s="2"/>
      <c r="K1088" s="2"/>
      <c r="L1088" s="2"/>
      <c r="M1088" s="2"/>
    </row>
    <row r="1089" spans="1:13" x14ac:dyDescent="0.25">
      <c r="A1089" s="1">
        <v>1088</v>
      </c>
      <c r="B1089" s="1">
        <v>101</v>
      </c>
      <c r="C1089" s="1">
        <v>10</v>
      </c>
      <c r="D1089" s="1">
        <v>75</v>
      </c>
      <c r="E1089" s="1">
        <v>-2</v>
      </c>
      <c r="F1089" s="1">
        <v>-22</v>
      </c>
      <c r="G1089" s="1">
        <v>6</v>
      </c>
      <c r="H1089" s="1" t="str" cm="1">
        <f t="array" ref="H1089">_xlfn.IFS(COUNT(D1089:G1089)=1,"Szimpla",COUNT(D1089:G1089)=2,"Dupla",COUNT(D1089:G1089)=3,"Tripla",COUNT(D1089:G1089)=4,"Négyes")</f>
        <v>Négyes</v>
      </c>
      <c r="I1089" s="1"/>
      <c r="J1089" s="2"/>
      <c r="K1089" s="2"/>
      <c r="L1089" s="2"/>
      <c r="M1089" s="2"/>
    </row>
    <row r="1090" spans="1:13" x14ac:dyDescent="0.25">
      <c r="A1090" s="1">
        <v>1089</v>
      </c>
      <c r="B1090" s="1">
        <v>102</v>
      </c>
      <c r="C1090" s="1">
        <v>10</v>
      </c>
      <c r="D1090" s="1">
        <v>53</v>
      </c>
      <c r="E1090" s="1">
        <v>25</v>
      </c>
      <c r="F1090" s="1">
        <v>-67</v>
      </c>
      <c r="G1090" s="1">
        <v>42</v>
      </c>
      <c r="H1090" s="1" t="str" cm="1">
        <f t="array" ref="H1090">_xlfn.IFS(COUNT(D1090:G1090)=1,"Szimpla",COUNT(D1090:G1090)=2,"Dupla",COUNT(D1090:G1090)=3,"Tripla",COUNT(D1090:G1090)=4,"Négyes")</f>
        <v>Négyes</v>
      </c>
      <c r="I1090" s="1"/>
      <c r="J1090" s="2"/>
      <c r="K1090" s="2"/>
      <c r="L1090" s="2"/>
      <c r="M1090" s="2"/>
    </row>
    <row r="1091" spans="1:13" x14ac:dyDescent="0.25">
      <c r="A1091" s="1">
        <v>1090</v>
      </c>
      <c r="B1091" s="1">
        <v>12</v>
      </c>
      <c r="C1091" s="1">
        <v>10</v>
      </c>
      <c r="D1091" s="1">
        <v>-85</v>
      </c>
      <c r="E1091" s="1">
        <v>-66</v>
      </c>
      <c r="F1091" s="1">
        <v>-106</v>
      </c>
      <c r="G1091" s="1">
        <v>95</v>
      </c>
      <c r="H1091" s="1" t="str" cm="1">
        <f t="array" ref="H1091">_xlfn.IFS(COUNT(D1091:G1091)=1,"Szimpla",COUNT(D1091:G1091)=2,"Dupla",COUNT(D1091:G1091)=3,"Tripla",COUNT(D1091:G1091)=4,"Négyes")</f>
        <v>Négyes</v>
      </c>
      <c r="I1091" s="1"/>
      <c r="J1091" s="2"/>
      <c r="K1091" s="2"/>
      <c r="L1091" s="2"/>
      <c r="M1091" s="2"/>
    </row>
    <row r="1092" spans="1:13" x14ac:dyDescent="0.25">
      <c r="A1092" s="1">
        <v>1091</v>
      </c>
      <c r="B1092" s="1">
        <v>17</v>
      </c>
      <c r="C1092" s="1">
        <v>10</v>
      </c>
      <c r="D1092" s="1">
        <v>-23</v>
      </c>
      <c r="E1092" s="1">
        <v>2</v>
      </c>
      <c r="F1092" s="1">
        <v>-43</v>
      </c>
      <c r="G1092" s="1">
        <v>-3</v>
      </c>
      <c r="H1092" s="1" t="str" cm="1">
        <f t="array" ref="H1092">_xlfn.IFS(COUNT(D1092:G1092)=1,"Szimpla",COUNT(D1092:G1092)=2,"Dupla",COUNT(D1092:G1092)=3,"Tripla",COUNT(D1092:G1092)=4,"Négyes")</f>
        <v>Négyes</v>
      </c>
      <c r="I1092" s="1"/>
      <c r="J1092" s="2"/>
      <c r="K1092" s="2"/>
      <c r="L1092" s="2"/>
      <c r="M1092" s="2"/>
    </row>
    <row r="1093" spans="1:13" x14ac:dyDescent="0.25">
      <c r="A1093" s="1">
        <v>1092</v>
      </c>
      <c r="B1093" s="1">
        <v>96</v>
      </c>
      <c r="C1093" s="1">
        <v>10</v>
      </c>
      <c r="D1093" s="1">
        <v>43</v>
      </c>
      <c r="E1093" s="1">
        <v>5</v>
      </c>
      <c r="F1093" s="1">
        <v>-56</v>
      </c>
      <c r="G1093" s="1">
        <v>85</v>
      </c>
      <c r="H1093" s="1" t="str" cm="1">
        <f t="array" ref="H1093">_xlfn.IFS(COUNT(D1093:G1093)=1,"Szimpla",COUNT(D1093:G1093)=2,"Dupla",COUNT(D1093:G1093)=3,"Tripla",COUNT(D1093:G1093)=4,"Négyes")</f>
        <v>Négyes</v>
      </c>
      <c r="I1093" s="1"/>
      <c r="J1093" s="2"/>
      <c r="K1093" s="2"/>
      <c r="L1093" s="2"/>
      <c r="M1093" s="2"/>
    </row>
    <row r="1094" spans="1:13" x14ac:dyDescent="0.25">
      <c r="A1094" s="1">
        <v>1093</v>
      </c>
      <c r="B1094" s="1">
        <v>905</v>
      </c>
      <c r="C1094" s="1">
        <v>10</v>
      </c>
      <c r="D1094" s="1">
        <v>-209</v>
      </c>
      <c r="E1094" s="1">
        <v>-86</v>
      </c>
      <c r="F1094" s="1">
        <v>-174</v>
      </c>
      <c r="G1094" s="1">
        <v>-65</v>
      </c>
      <c r="H1094" s="1" t="str" cm="1">
        <f t="array" ref="H1094">_xlfn.IFS(COUNT(D1094:G1094)=1,"Szimpla",COUNT(D1094:G1094)=2,"Dupla",COUNT(D1094:G1094)=3,"Tripla",COUNT(D1094:G1094)=4,"Négyes")</f>
        <v>Négyes</v>
      </c>
      <c r="I1094" s="1"/>
      <c r="J1094" s="2"/>
      <c r="K1094" s="2"/>
      <c r="L1094" s="2"/>
      <c r="M1094" s="2"/>
    </row>
    <row r="1095" spans="1:13" x14ac:dyDescent="0.25">
      <c r="A1095" s="1">
        <v>1094</v>
      </c>
      <c r="B1095" s="1">
        <v>95</v>
      </c>
      <c r="C1095" s="1">
        <v>10</v>
      </c>
      <c r="D1095" s="1">
        <v>25</v>
      </c>
      <c r="E1095" s="1">
        <v>42</v>
      </c>
      <c r="F1095" s="1">
        <v>78</v>
      </c>
      <c r="G1095" s="1">
        <v>42</v>
      </c>
      <c r="H1095" s="1" t="str" cm="1">
        <f t="array" ref="H1095">_xlfn.IFS(COUNT(D1095:G1095)=1,"Szimpla",COUNT(D1095:G1095)=2,"Dupla",COUNT(D1095:G1095)=3,"Tripla",COUNT(D1095:G1095)=4,"Négyes")</f>
        <v>Négyes</v>
      </c>
      <c r="I1095" s="1"/>
      <c r="J1095" s="2"/>
      <c r="K1095" s="2"/>
      <c r="L1095" s="2"/>
      <c r="M1095" s="2"/>
    </row>
    <row r="1096" spans="1:13" x14ac:dyDescent="0.25">
      <c r="A1096" s="1">
        <v>1095</v>
      </c>
      <c r="B1096" s="1">
        <v>904</v>
      </c>
      <c r="C1096" s="1">
        <v>10</v>
      </c>
      <c r="D1096" s="1">
        <v>58</v>
      </c>
      <c r="E1096" s="1">
        <v>-25</v>
      </c>
      <c r="F1096" s="1">
        <v>-26</v>
      </c>
      <c r="G1096" s="1">
        <v>35</v>
      </c>
      <c r="H1096" s="1" t="str" cm="1">
        <f t="array" ref="H1096">_xlfn.IFS(COUNT(D1096:G1096)=1,"Szimpla",COUNT(D1096:G1096)=2,"Dupla",COUNT(D1096:G1096)=3,"Tripla",COUNT(D1096:G1096)=4,"Négyes")</f>
        <v>Négyes</v>
      </c>
      <c r="I1096" s="1"/>
      <c r="J1096" s="2"/>
      <c r="K1096" s="2"/>
      <c r="L1096" s="2"/>
      <c r="M1096" s="2"/>
    </row>
    <row r="1097" spans="1:13" x14ac:dyDescent="0.25">
      <c r="A1097" s="1">
        <v>1096</v>
      </c>
      <c r="B1097" s="1">
        <v>53</v>
      </c>
      <c r="C1097" s="1">
        <v>10</v>
      </c>
      <c r="D1097" s="1">
        <v>59</v>
      </c>
      <c r="E1097" s="1">
        <v>63</v>
      </c>
      <c r="F1097" s="1">
        <v>-9</v>
      </c>
      <c r="G1097" s="1">
        <v>113</v>
      </c>
      <c r="H1097" s="1" t="str" cm="1">
        <f t="array" ref="H1097">_xlfn.IFS(COUNT(D1097:G1097)=1,"Szimpla",COUNT(D1097:G1097)=2,"Dupla",COUNT(D1097:G1097)=3,"Tripla",COUNT(D1097:G1097)=4,"Négyes")</f>
        <v>Négyes</v>
      </c>
      <c r="I1097" s="1"/>
      <c r="J1097" s="2"/>
      <c r="K1097" s="2"/>
      <c r="L1097" s="2"/>
      <c r="M1097" s="2"/>
    </row>
    <row r="1098" spans="1:13" x14ac:dyDescent="0.25">
      <c r="A1098" s="1">
        <v>1097</v>
      </c>
      <c r="B1098" s="1">
        <v>98</v>
      </c>
      <c r="C1098" s="1">
        <v>10</v>
      </c>
      <c r="D1098" s="1">
        <v>-35</v>
      </c>
      <c r="E1098" s="1">
        <v>-25</v>
      </c>
      <c r="F1098" s="1">
        <v>60</v>
      </c>
      <c r="G1098" s="1">
        <v>-3</v>
      </c>
      <c r="H1098" s="1" t="str" cm="1">
        <f t="array" ref="H1098">_xlfn.IFS(COUNT(D1098:G1098)=1,"Szimpla",COUNT(D1098:G1098)=2,"Dupla",COUNT(D1098:G1098)=3,"Tripla",COUNT(D1098:G1098)=4,"Négyes")</f>
        <v>Négyes</v>
      </c>
      <c r="I1098" s="1"/>
      <c r="J1098" s="2"/>
      <c r="K1098" s="2"/>
      <c r="L1098" s="2"/>
      <c r="M1098" s="2"/>
    </row>
    <row r="1099" spans="1:13" x14ac:dyDescent="0.25">
      <c r="A1099" s="1">
        <v>1098</v>
      </c>
      <c r="B1099" s="1">
        <v>86</v>
      </c>
      <c r="C1099" s="1">
        <v>10</v>
      </c>
      <c r="D1099" s="1">
        <v>16</v>
      </c>
      <c r="E1099" s="1">
        <v>-1</v>
      </c>
      <c r="F1099" s="1">
        <v>-36</v>
      </c>
      <c r="G1099" s="1">
        <v>33</v>
      </c>
      <c r="H1099" s="1" t="str" cm="1">
        <f t="array" ref="H1099">_xlfn.IFS(COUNT(D1099:G1099)=1,"Szimpla",COUNT(D1099:G1099)=2,"Dupla",COUNT(D1099:G1099)=3,"Tripla",COUNT(D1099:G1099)=4,"Négyes")</f>
        <v>Négyes</v>
      </c>
      <c r="I1099" s="1"/>
      <c r="J1099" s="2"/>
      <c r="K1099" s="2"/>
      <c r="L1099" s="2"/>
      <c r="M1099" s="2"/>
    </row>
    <row r="1100" spans="1:13" x14ac:dyDescent="0.25">
      <c r="A1100" s="1">
        <v>1099</v>
      </c>
      <c r="B1100" s="1">
        <v>91</v>
      </c>
      <c r="C1100" s="1">
        <v>10</v>
      </c>
      <c r="D1100" s="1">
        <v>-18</v>
      </c>
      <c r="E1100" s="1">
        <v>14</v>
      </c>
      <c r="F1100" s="1">
        <v>7</v>
      </c>
      <c r="G1100" s="1">
        <v>24</v>
      </c>
      <c r="H1100" s="1" t="str" cm="1">
        <f t="array" ref="H1100">_xlfn.IFS(COUNT(D1100:G1100)=1,"Szimpla",COUNT(D1100:G1100)=2,"Dupla",COUNT(D1100:G1100)=3,"Tripla",COUNT(D1100:G1100)=4,"Négyes")</f>
        <v>Négyes</v>
      </c>
      <c r="I1100" s="1"/>
      <c r="J1100" s="2"/>
      <c r="K1100" s="2"/>
      <c r="L1100" s="2"/>
      <c r="M1100" s="2"/>
    </row>
    <row r="1101" spans="1:13" x14ac:dyDescent="0.25">
      <c r="A1101" s="1">
        <v>1100</v>
      </c>
      <c r="B1101" s="1">
        <v>87</v>
      </c>
      <c r="C1101" s="1">
        <v>10</v>
      </c>
      <c r="D1101" s="1">
        <v>-68</v>
      </c>
      <c r="E1101" s="1">
        <v>-62</v>
      </c>
      <c r="F1101" s="1">
        <v>-48</v>
      </c>
      <c r="G1101" s="1">
        <v>224</v>
      </c>
      <c r="H1101" s="1" t="str" cm="1">
        <f t="array" ref="H1101">_xlfn.IFS(COUNT(D1101:G1101)=1,"Szimpla",COUNT(D1101:G1101)=2,"Dupla",COUNT(D1101:G1101)=3,"Tripla",COUNT(D1101:G1101)=4,"Négyes")</f>
        <v>Négyes</v>
      </c>
      <c r="I1101" s="1"/>
      <c r="J1101" s="2"/>
      <c r="K1101" s="2"/>
      <c r="L1101" s="2"/>
      <c r="M1101" s="2"/>
    </row>
    <row r="1102" spans="1:13" x14ac:dyDescent="0.25">
      <c r="A1102" s="1">
        <v>1101</v>
      </c>
      <c r="B1102" s="1">
        <v>6</v>
      </c>
      <c r="C1102" s="1">
        <v>10</v>
      </c>
      <c r="D1102" s="1">
        <v>32</v>
      </c>
      <c r="E1102" s="1">
        <v>7</v>
      </c>
      <c r="F1102" s="1">
        <v>-4</v>
      </c>
      <c r="G1102" s="1">
        <v>-48</v>
      </c>
      <c r="H1102" s="1" t="str" cm="1">
        <f t="array" ref="H1102">_xlfn.IFS(COUNT(D1102:G1102)=1,"Szimpla",COUNT(D1102:G1102)=2,"Dupla",COUNT(D1102:G1102)=3,"Tripla",COUNT(D1102:G1102)=4,"Négyes")</f>
        <v>Négyes</v>
      </c>
      <c r="I1102" s="1"/>
      <c r="J1102" s="2"/>
      <c r="K1102" s="2"/>
      <c r="L1102" s="2"/>
      <c r="M1102" s="2"/>
    </row>
    <row r="1103" spans="1:13" x14ac:dyDescent="0.25">
      <c r="A1103" s="1">
        <v>1102</v>
      </c>
      <c r="B1103" s="1">
        <v>84</v>
      </c>
      <c r="C1103" s="1">
        <v>10</v>
      </c>
      <c r="D1103" s="1">
        <v>-48</v>
      </c>
      <c r="E1103" s="1">
        <v>88</v>
      </c>
      <c r="F1103" s="1">
        <v>21</v>
      </c>
      <c r="G1103" s="1">
        <v>-19</v>
      </c>
      <c r="H1103" s="1" t="str" cm="1">
        <f t="array" ref="H1103">_xlfn.IFS(COUNT(D1103:G1103)=1,"Szimpla",COUNT(D1103:G1103)=2,"Dupla",COUNT(D1103:G1103)=3,"Tripla",COUNT(D1103:G1103)=4,"Négyes")</f>
        <v>Négyes</v>
      </c>
      <c r="I1103" s="1"/>
      <c r="J1103" s="2"/>
      <c r="K1103" s="2"/>
      <c r="L1103" s="2"/>
      <c r="M1103" s="2"/>
    </row>
    <row r="1104" spans="1:13" x14ac:dyDescent="0.25">
      <c r="A1104" s="1">
        <v>1103</v>
      </c>
      <c r="B1104">
        <v>903</v>
      </c>
      <c r="C1104">
        <v>10</v>
      </c>
      <c r="D1104">
        <v>15</v>
      </c>
      <c r="E1104">
        <v>-48</v>
      </c>
      <c r="F1104">
        <v>-32</v>
      </c>
      <c r="G1104">
        <v>86</v>
      </c>
      <c r="H1104" s="1" t="str" cm="1">
        <f t="array" ref="H1104">_xlfn.IFS(COUNT(D1104:G1104)=1,"Szimpla",COUNT(D1104:G1104)=2,"Dupla",COUNT(D1104:G1104)=3,"Tripla",COUNT(D1104:G1104)=4,"Négyes")</f>
        <v>Négyes</v>
      </c>
      <c r="I1104" s="1"/>
      <c r="J1104" s="2"/>
      <c r="K1104" s="2"/>
      <c r="L1104" s="2"/>
      <c r="M1104" s="2"/>
    </row>
    <row r="1105" spans="1:13" x14ac:dyDescent="0.25">
      <c r="A1105" s="1">
        <v>1104</v>
      </c>
      <c r="B1105">
        <v>15</v>
      </c>
      <c r="C1105">
        <v>10</v>
      </c>
      <c r="D1105">
        <v>-2</v>
      </c>
      <c r="E1105">
        <v>-14</v>
      </c>
      <c r="F1105">
        <v>-24</v>
      </c>
      <c r="G1105">
        <v>-1</v>
      </c>
      <c r="H1105" s="1" t="str" cm="1">
        <f t="array" ref="H1105">_xlfn.IFS(COUNT(D1105:G1105)=1,"Szimpla",COUNT(D1105:G1105)=2,"Dupla",COUNT(D1105:G1105)=3,"Tripla",COUNT(D1105:G1105)=4,"Négyes")</f>
        <v>Négyes</v>
      </c>
      <c r="I1105" s="1"/>
      <c r="J1105" s="2"/>
      <c r="K1105" s="2"/>
      <c r="L1105" s="2"/>
      <c r="M1105" s="2"/>
    </row>
    <row r="1106" spans="1:13" x14ac:dyDescent="0.25">
      <c r="A1106" s="1">
        <v>1105</v>
      </c>
      <c r="B1106">
        <v>103</v>
      </c>
      <c r="C1106">
        <v>10</v>
      </c>
      <c r="D1106">
        <v>2</v>
      </c>
      <c r="E1106">
        <v>35</v>
      </c>
      <c r="F1106">
        <v>3</v>
      </c>
      <c r="G1106">
        <v>19</v>
      </c>
      <c r="H1106" s="1" t="str" cm="1">
        <f t="array" ref="H1106">_xlfn.IFS(COUNT(D1106:G1106)=1,"Szimpla",COUNT(D1106:G1106)=2,"Dupla",COUNT(D1106:G1106)=3,"Tripla",COUNT(D1106:G1106)=4,"Négyes")</f>
        <v>Négyes</v>
      </c>
      <c r="I1106" s="1"/>
      <c r="J1106" s="2"/>
      <c r="K1106" s="2"/>
      <c r="L1106" s="2"/>
      <c r="M1106" s="2"/>
    </row>
    <row r="1107" spans="1:13" x14ac:dyDescent="0.25">
      <c r="A1107" s="1">
        <v>1106</v>
      </c>
      <c r="B1107">
        <v>14</v>
      </c>
      <c r="C1107">
        <v>10</v>
      </c>
      <c r="D1107">
        <v>500</v>
      </c>
      <c r="E1107">
        <v>500</v>
      </c>
      <c r="F1107">
        <v>500</v>
      </c>
      <c r="G1107">
        <v>500</v>
      </c>
      <c r="H1107" s="1" t="str" cm="1">
        <f t="array" ref="H1107">_xlfn.IFS(COUNT(D1107:G1107)=1,"Szimpla",COUNT(D1107:G1107)=2,"Dupla",COUNT(D1107:G1107)=3,"Tripla",COUNT(D1107:G1107)=4,"Négyes")</f>
        <v>Négyes</v>
      </c>
      <c r="I1107" s="1"/>
      <c r="J1107" s="2"/>
      <c r="K1107" s="2"/>
      <c r="L1107" s="2"/>
      <c r="M1107" s="2"/>
    </row>
    <row r="1108" spans="1:13" x14ac:dyDescent="0.25">
      <c r="A1108" s="1">
        <v>1107</v>
      </c>
      <c r="B1108">
        <v>23</v>
      </c>
      <c r="C1108">
        <v>10</v>
      </c>
      <c r="D1108">
        <v>500</v>
      </c>
      <c r="E1108">
        <v>500</v>
      </c>
      <c r="F1108">
        <v>500</v>
      </c>
      <c r="G1108">
        <v>500</v>
      </c>
      <c r="H1108" s="1" t="str" cm="1">
        <f t="array" ref="H1108">_xlfn.IFS(COUNT(D1108:G1108)=1,"Szimpla",COUNT(D1108:G1108)=2,"Dupla",COUNT(D1108:G1108)=3,"Tripla",COUNT(D1108:G1108)=4,"Négyes")</f>
        <v>Négyes</v>
      </c>
      <c r="I1108" s="1"/>
      <c r="J1108" s="2"/>
      <c r="K1108" s="2"/>
      <c r="L1108" s="2"/>
      <c r="M1108" s="2"/>
    </row>
    <row r="1109" spans="1:13" x14ac:dyDescent="0.25">
      <c r="A1109" s="1">
        <v>1108</v>
      </c>
      <c r="B1109">
        <v>85</v>
      </c>
      <c r="C1109">
        <v>10</v>
      </c>
      <c r="D1109">
        <v>500</v>
      </c>
      <c r="E1109">
        <v>500</v>
      </c>
      <c r="F1109">
        <v>500</v>
      </c>
      <c r="G1109">
        <v>500</v>
      </c>
      <c r="H1109" s="1" t="str" cm="1">
        <f t="array" ref="H1109">_xlfn.IFS(COUNT(D1109:G1109)=1,"Szimpla",COUNT(D1109:G1109)=2,"Dupla",COUNT(D1109:G1109)=3,"Tripla",COUNT(D1109:G1109)=4,"Négyes")</f>
        <v>Négyes</v>
      </c>
      <c r="I1109" s="1"/>
      <c r="J1109" s="2"/>
      <c r="K1109" s="2"/>
      <c r="L1109" s="2"/>
      <c r="M1109" s="2"/>
    </row>
    <row r="1110" spans="1:13" x14ac:dyDescent="0.25">
      <c r="A1110" s="1">
        <v>1109</v>
      </c>
      <c r="B1110">
        <v>92</v>
      </c>
      <c r="C1110">
        <v>10</v>
      </c>
      <c r="D1110">
        <v>500</v>
      </c>
      <c r="E1110">
        <v>500</v>
      </c>
      <c r="F1110">
        <v>500</v>
      </c>
      <c r="G1110">
        <v>500</v>
      </c>
      <c r="H1110" s="1" t="str" cm="1">
        <f t="array" ref="H1110">_xlfn.IFS(COUNT(D1110:G1110)=1,"Szimpla",COUNT(D1110:G1110)=2,"Dupla",COUNT(D1110:G1110)=3,"Tripla",COUNT(D1110:G1110)=4,"Négyes")</f>
        <v>Négyes</v>
      </c>
      <c r="I1110" s="1"/>
      <c r="J1110" s="2"/>
      <c r="K1110" s="2"/>
      <c r="L1110" s="2"/>
      <c r="M1110" s="2"/>
    </row>
    <row r="1111" spans="1:13" x14ac:dyDescent="0.25">
      <c r="A1111" s="1">
        <v>1110</v>
      </c>
      <c r="B1111">
        <v>11</v>
      </c>
      <c r="C1111">
        <v>10</v>
      </c>
      <c r="D1111">
        <v>-14</v>
      </c>
      <c r="E1111">
        <v>-2</v>
      </c>
      <c r="F1111">
        <v>-17</v>
      </c>
      <c r="G1111">
        <v>46</v>
      </c>
      <c r="H1111" s="1" t="str" cm="1">
        <f t="array" ref="H1111">_xlfn.IFS(COUNT(D1111:G1111)=1,"Szimpla",COUNT(D1111:G1111)=2,"Dupla",COUNT(D1111:G1111)=3,"Tripla",COUNT(D1111:G1111)=4,"Négyes")</f>
        <v>Négyes</v>
      </c>
      <c r="I1111" s="1"/>
      <c r="J1111" s="2"/>
      <c r="K1111" s="2"/>
      <c r="L1111" s="2"/>
      <c r="M1111" s="2"/>
    </row>
    <row r="1112" spans="1:13" x14ac:dyDescent="0.25">
      <c r="A1112" s="1">
        <v>1111</v>
      </c>
      <c r="B1112">
        <v>50</v>
      </c>
      <c r="C1112">
        <v>11</v>
      </c>
      <c r="D1112">
        <v>-4</v>
      </c>
      <c r="H1112" s="1" t="str" cm="1">
        <f t="array" ref="H1112">_xlfn.IFS(COUNT(D1112:G1112)=1,"Szimpla",COUNT(D1112:G1112)=2,"Dupla",COUNT(D1112:G1112)=3,"Tripla",COUNT(D1112:G1112)=4,"Négyes")</f>
        <v>Szimpla</v>
      </c>
      <c r="I1112" s="1"/>
      <c r="J1112" s="2"/>
      <c r="K1112" s="2"/>
      <c r="L1112" s="2"/>
      <c r="M1112" s="2"/>
    </row>
    <row r="1113" spans="1:13" x14ac:dyDescent="0.25">
      <c r="A1113" s="1">
        <v>1112</v>
      </c>
      <c r="B1113">
        <v>60</v>
      </c>
      <c r="C1113">
        <v>11</v>
      </c>
      <c r="D1113">
        <v>-39</v>
      </c>
      <c r="H1113" s="1" t="str" cm="1">
        <f t="array" ref="H1113">_xlfn.IFS(COUNT(D1113:G1113)=1,"Szimpla",COUNT(D1113:G1113)=2,"Dupla",COUNT(D1113:G1113)=3,"Tripla",COUNT(D1113:G1113)=4,"Négyes")</f>
        <v>Szimpla</v>
      </c>
    </row>
    <row r="1114" spans="1:13" x14ac:dyDescent="0.25">
      <c r="A1114" s="1">
        <v>1113</v>
      </c>
      <c r="B1114">
        <v>62</v>
      </c>
      <c r="C1114">
        <v>11</v>
      </c>
      <c r="D1114">
        <v>-26</v>
      </c>
      <c r="H1114" s="1" t="str" cm="1">
        <f t="array" ref="H1114">_xlfn.IFS(COUNT(D1114:G1114)=1,"Szimpla",COUNT(D1114:G1114)=2,"Dupla",COUNT(D1114:G1114)=3,"Tripla",COUNT(D1114:G1114)=4,"Négyes")</f>
        <v>Szimpla</v>
      </c>
    </row>
    <row r="1115" spans="1:13" x14ac:dyDescent="0.25">
      <c r="A1115" s="1">
        <v>1114</v>
      </c>
      <c r="B1115">
        <v>56</v>
      </c>
      <c r="C1115">
        <v>11</v>
      </c>
      <c r="D1115">
        <v>-90</v>
      </c>
      <c r="H1115" s="1" t="str" cm="1">
        <f t="array" ref="H1115">_xlfn.IFS(COUNT(D1115:G1115)=1,"Szimpla",COUNT(D1115:G1115)=2,"Dupla",COUNT(D1115:G1115)=3,"Tripla",COUNT(D1115:G1115)=4,"Négyes")</f>
        <v>Szimpla</v>
      </c>
    </row>
    <row r="1116" spans="1:13" x14ac:dyDescent="0.25">
      <c r="A1116" s="1">
        <v>1115</v>
      </c>
      <c r="B1116">
        <v>63</v>
      </c>
      <c r="C1116">
        <v>11</v>
      </c>
      <c r="D1116">
        <v>-28</v>
      </c>
      <c r="H1116" s="1" t="str" cm="1">
        <f t="array" ref="H1116">_xlfn.IFS(COUNT(D1116:G1116)=1,"Szimpla",COUNT(D1116:G1116)=2,"Dupla",COUNT(D1116:G1116)=3,"Tripla",COUNT(D1116:G1116)=4,"Négyes")</f>
        <v>Szimpla</v>
      </c>
    </row>
    <row r="1117" spans="1:13" x14ac:dyDescent="0.25">
      <c r="A1117" s="1">
        <v>1116</v>
      </c>
      <c r="B1117">
        <v>32</v>
      </c>
      <c r="C1117">
        <v>11</v>
      </c>
      <c r="D1117">
        <v>-80</v>
      </c>
      <c r="H1117" s="1" t="str" cm="1">
        <f t="array" ref="H1117">_xlfn.IFS(COUNT(D1117:G1117)=1,"Szimpla",COUNT(D1117:G1117)=2,"Dupla",COUNT(D1117:G1117)=3,"Tripla",COUNT(D1117:G1117)=4,"Négyes")</f>
        <v>Szimpla</v>
      </c>
    </row>
    <row r="1118" spans="1:13" x14ac:dyDescent="0.25">
      <c r="A1118" s="1">
        <v>1117</v>
      </c>
      <c r="B1118">
        <v>57</v>
      </c>
      <c r="C1118">
        <v>11</v>
      </c>
      <c r="D1118">
        <v>-30</v>
      </c>
      <c r="H1118" s="1" t="str" cm="1">
        <f t="array" ref="H1118">_xlfn.IFS(COUNT(D1118:G1118)=1,"Szimpla",COUNT(D1118:G1118)=2,"Dupla",COUNT(D1118:G1118)=3,"Tripla",COUNT(D1118:G1118)=4,"Négyes")</f>
        <v>Szimpla</v>
      </c>
    </row>
    <row r="1119" spans="1:13" x14ac:dyDescent="0.25">
      <c r="A1119" s="1">
        <v>1118</v>
      </c>
      <c r="B1119">
        <v>45</v>
      </c>
      <c r="C1119">
        <v>11</v>
      </c>
      <c r="D1119">
        <v>22</v>
      </c>
      <c r="H1119" s="1" t="str" cm="1">
        <f t="array" ref="H1119">_xlfn.IFS(COUNT(D1119:G1119)=1,"Szimpla",COUNT(D1119:G1119)=2,"Dupla",COUNT(D1119:G1119)=3,"Tripla",COUNT(D1119:G1119)=4,"Négyes")</f>
        <v>Szimpla</v>
      </c>
    </row>
    <row r="1120" spans="1:13" x14ac:dyDescent="0.25">
      <c r="A1120" s="1">
        <v>1119</v>
      </c>
      <c r="B1120">
        <v>29</v>
      </c>
      <c r="C1120">
        <v>11</v>
      </c>
      <c r="D1120">
        <v>-197</v>
      </c>
      <c r="H1120" s="1" t="str" cm="1">
        <f t="array" ref="H1120">_xlfn.IFS(COUNT(D1120:G1120)=1,"Szimpla",COUNT(D1120:G1120)=2,"Dupla",COUNT(D1120:G1120)=3,"Tripla",COUNT(D1120:G1120)=4,"Négyes")</f>
        <v>Szimpla</v>
      </c>
    </row>
    <row r="1121" spans="1:8" x14ac:dyDescent="0.25">
      <c r="A1121" s="1">
        <v>1120</v>
      </c>
      <c r="B1121">
        <v>55</v>
      </c>
      <c r="C1121">
        <v>11</v>
      </c>
      <c r="D1121">
        <v>-22</v>
      </c>
      <c r="H1121" s="1" t="str" cm="1">
        <f t="array" ref="H1121">_xlfn.IFS(COUNT(D1121:G1121)=1,"Szimpla",COUNT(D1121:G1121)=2,"Dupla",COUNT(D1121:G1121)=3,"Tripla",COUNT(D1121:G1121)=4,"Négyes")</f>
        <v>Szimpla</v>
      </c>
    </row>
    <row r="1122" spans="1:8" x14ac:dyDescent="0.25">
      <c r="A1122" s="1">
        <v>1121</v>
      </c>
      <c r="B1122">
        <v>52</v>
      </c>
      <c r="C1122">
        <v>11</v>
      </c>
      <c r="D1122">
        <v>9</v>
      </c>
      <c r="H1122" s="1" t="str" cm="1">
        <f t="array" ref="H1122">_xlfn.IFS(COUNT(D1122:G1122)=1,"Szimpla",COUNT(D1122:G1122)=2,"Dupla",COUNT(D1122:G1122)=3,"Tripla",COUNT(D1122:G1122)=4,"Négyes")</f>
        <v>Szimpla</v>
      </c>
    </row>
    <row r="1123" spans="1:8" x14ac:dyDescent="0.25">
      <c r="A1123" s="1">
        <v>1122</v>
      </c>
      <c r="B1123">
        <v>54</v>
      </c>
      <c r="C1123">
        <v>11</v>
      </c>
      <c r="D1123">
        <v>-104</v>
      </c>
      <c r="H1123" s="1" t="str" cm="1">
        <f t="array" ref="H1123">_xlfn.IFS(COUNT(D1123:G1123)=1,"Szimpla",COUNT(D1123:G1123)=2,"Dupla",COUNT(D1123:G1123)=3,"Tripla",COUNT(D1123:G1123)=4,"Négyes")</f>
        <v>Szimpla</v>
      </c>
    </row>
    <row r="1124" spans="1:8" x14ac:dyDescent="0.25">
      <c r="A1124" s="1">
        <v>1123</v>
      </c>
      <c r="B1124">
        <v>51</v>
      </c>
      <c r="C1124">
        <v>11</v>
      </c>
      <c r="D1124">
        <v>-126</v>
      </c>
      <c r="H1124" s="1" t="str" cm="1">
        <f t="array" ref="H1124">_xlfn.IFS(COUNT(D1124:G1124)=1,"Szimpla",COUNT(D1124:G1124)=2,"Dupla",COUNT(D1124:G1124)=3,"Tripla",COUNT(D1124:G1124)=4,"Négyes")</f>
        <v>Szimpla</v>
      </c>
    </row>
    <row r="1125" spans="1:8" x14ac:dyDescent="0.25">
      <c r="A1125" s="1">
        <v>1124</v>
      </c>
      <c r="B1125">
        <v>59</v>
      </c>
      <c r="C1125">
        <v>11</v>
      </c>
      <c r="D1125">
        <v>-86</v>
      </c>
      <c r="H1125" s="1" t="str" cm="1">
        <f t="array" ref="H1125">_xlfn.IFS(COUNT(D1125:G1125)=1,"Szimpla",COUNT(D1125:G1125)=2,"Dupla",COUNT(D1125:G1125)=3,"Tripla",COUNT(D1125:G1125)=4,"Négyes")</f>
        <v>Szimpla</v>
      </c>
    </row>
    <row r="1126" spans="1:8" x14ac:dyDescent="0.25">
      <c r="A1126" s="1">
        <v>1125</v>
      </c>
      <c r="B1126">
        <v>58</v>
      </c>
      <c r="C1126">
        <v>11</v>
      </c>
      <c r="D1126">
        <v>-127</v>
      </c>
      <c r="H1126" s="1" t="str" cm="1">
        <f t="array" ref="H1126">_xlfn.IFS(COUNT(D1126:G1126)=1,"Szimpla",COUNT(D1126:G1126)=2,"Dupla",COUNT(D1126:G1126)=3,"Tripla",COUNT(D1126:G1126)=4,"Négyes")</f>
        <v>Szimpla</v>
      </c>
    </row>
    <row r="1127" spans="1:8" x14ac:dyDescent="0.25">
      <c r="A1127" s="1">
        <v>1126</v>
      </c>
      <c r="B1127">
        <v>46</v>
      </c>
      <c r="C1127">
        <v>11</v>
      </c>
      <c r="D1127">
        <v>6</v>
      </c>
      <c r="H1127" s="1" t="str" cm="1">
        <f t="array" ref="H1127">_xlfn.IFS(COUNT(D1127:G1127)=1,"Szimpla",COUNT(D1127:G1127)=2,"Dupla",COUNT(D1127:G1127)=3,"Tripla",COUNT(D1127:G1127)=4,"Négyes")</f>
        <v>Szimpla</v>
      </c>
    </row>
    <row r="1128" spans="1:8" x14ac:dyDescent="0.25">
      <c r="A1128" s="1">
        <v>1127</v>
      </c>
      <c r="B1128">
        <v>41</v>
      </c>
      <c r="C1128">
        <v>11</v>
      </c>
      <c r="D1128">
        <v>-7</v>
      </c>
      <c r="H1128" s="1" t="str" cm="1">
        <f t="array" ref="H1128">_xlfn.IFS(COUNT(D1128:G1128)=1,"Szimpla",COUNT(D1128:G1128)=2,"Dupla",COUNT(D1128:G1128)=3,"Tripla",COUNT(D1128:G1128)=4,"Négyes")</f>
        <v>Szimpla</v>
      </c>
    </row>
    <row r="1129" spans="1:8" x14ac:dyDescent="0.25">
      <c r="A1129" s="1">
        <v>1128</v>
      </c>
      <c r="B1129">
        <v>40</v>
      </c>
      <c r="C1129">
        <v>11</v>
      </c>
      <c r="D1129">
        <v>-62</v>
      </c>
      <c r="H1129" s="1" t="str" cm="1">
        <f t="array" ref="H1129">_xlfn.IFS(COUNT(D1129:G1129)=1,"Szimpla",COUNT(D1129:G1129)=2,"Dupla",COUNT(D1129:G1129)=3,"Tripla",COUNT(D1129:G1129)=4,"Négyes")</f>
        <v>Szimpla</v>
      </c>
    </row>
    <row r="1130" spans="1:8" x14ac:dyDescent="0.25">
      <c r="A1130" s="1">
        <v>1129</v>
      </c>
      <c r="B1130">
        <v>36</v>
      </c>
      <c r="C1130">
        <v>11</v>
      </c>
      <c r="D1130">
        <v>-38</v>
      </c>
      <c r="H1130" s="1" t="str" cm="1">
        <f t="array" ref="H1130">_xlfn.IFS(COUNT(D1130:G1130)=1,"Szimpla",COUNT(D1130:G1130)=2,"Dupla",COUNT(D1130:G1130)=3,"Tripla",COUNT(D1130:G1130)=4,"Négyes")</f>
        <v>Szimpla</v>
      </c>
    </row>
    <row r="1131" spans="1:8" x14ac:dyDescent="0.25">
      <c r="A1131" s="1">
        <v>1130</v>
      </c>
      <c r="B1131">
        <v>37</v>
      </c>
      <c r="C1131">
        <v>11</v>
      </c>
      <c r="D1131">
        <v>-28</v>
      </c>
      <c r="H1131" s="1" t="str" cm="1">
        <f t="array" ref="H1131">_xlfn.IFS(COUNT(D1131:G1131)=1,"Szimpla",COUNT(D1131:G1131)=2,"Dupla",COUNT(D1131:G1131)=3,"Tripla",COUNT(D1131:G1131)=4,"Négyes")</f>
        <v>Szimpla</v>
      </c>
    </row>
    <row r="1132" spans="1:8" x14ac:dyDescent="0.25">
      <c r="A1132" s="1">
        <v>1131</v>
      </c>
      <c r="B1132">
        <v>30</v>
      </c>
      <c r="C1132">
        <v>11</v>
      </c>
      <c r="D1132">
        <v>-73</v>
      </c>
      <c r="H1132" s="1" t="str" cm="1">
        <f t="array" ref="H1132">_xlfn.IFS(COUNT(D1132:G1132)=1,"Szimpla",COUNT(D1132:G1132)=2,"Dupla",COUNT(D1132:G1132)=3,"Tripla",COUNT(D1132:G1132)=4,"Négyes")</f>
        <v>Szimpla</v>
      </c>
    </row>
    <row r="1133" spans="1:8" x14ac:dyDescent="0.25">
      <c r="A1133" s="1">
        <v>1132</v>
      </c>
      <c r="B1133">
        <v>38</v>
      </c>
      <c r="C1133">
        <v>11</v>
      </c>
      <c r="D1133">
        <v>-74</v>
      </c>
      <c r="H1133" s="1" t="str" cm="1">
        <f t="array" ref="H1133">_xlfn.IFS(COUNT(D1133:G1133)=1,"Szimpla",COUNT(D1133:G1133)=2,"Dupla",COUNT(D1133:G1133)=3,"Tripla",COUNT(D1133:G1133)=4,"Négyes")</f>
        <v>Szimpla</v>
      </c>
    </row>
    <row r="1134" spans="1:8" x14ac:dyDescent="0.25">
      <c r="A1134" s="1">
        <v>1133</v>
      </c>
      <c r="B1134">
        <v>39</v>
      </c>
      <c r="C1134">
        <v>11</v>
      </c>
      <c r="D1134">
        <v>-49</v>
      </c>
      <c r="H1134" s="1" t="str" cm="1">
        <f t="array" ref="H1134">_xlfn.IFS(COUNT(D1134:G1134)=1,"Szimpla",COUNT(D1134:G1134)=2,"Dupla",COUNT(D1134:G1134)=3,"Tripla",COUNT(D1134:G1134)=4,"Négyes")</f>
        <v>Szimpla</v>
      </c>
    </row>
    <row r="1135" spans="1:8" x14ac:dyDescent="0.25">
      <c r="A1135" s="1">
        <v>1134</v>
      </c>
      <c r="B1135">
        <v>43</v>
      </c>
      <c r="C1135">
        <v>11</v>
      </c>
      <c r="D1135">
        <v>5</v>
      </c>
      <c r="H1135" s="1" t="str" cm="1">
        <f t="array" ref="H1135">_xlfn.IFS(COUNT(D1135:G1135)=1,"Szimpla",COUNT(D1135:G1135)=2,"Dupla",COUNT(D1135:G1135)=3,"Tripla",COUNT(D1135:G1135)=4,"Négyes")</f>
        <v>Szimpla</v>
      </c>
    </row>
    <row r="1136" spans="1:8" x14ac:dyDescent="0.25">
      <c r="A1136" s="1">
        <v>1135</v>
      </c>
      <c r="B1136">
        <v>42</v>
      </c>
      <c r="C1136">
        <v>11</v>
      </c>
      <c r="D1136">
        <v>-26</v>
      </c>
      <c r="H1136" s="1" t="str" cm="1">
        <f t="array" ref="H1136">_xlfn.IFS(COUNT(D1136:G1136)=1,"Szimpla",COUNT(D1136:G1136)=2,"Dupla",COUNT(D1136:G1136)=3,"Tripla",COUNT(D1136:G1136)=4,"Négyes")</f>
        <v>Szimpla</v>
      </c>
    </row>
    <row r="1137" spans="1:8" x14ac:dyDescent="0.25">
      <c r="A1137" s="1">
        <v>1136</v>
      </c>
      <c r="B1137">
        <v>44</v>
      </c>
      <c r="C1137">
        <v>11</v>
      </c>
      <c r="D1137">
        <v>11</v>
      </c>
      <c r="H1137" s="1" t="str" cm="1">
        <f t="array" ref="H1137">_xlfn.IFS(COUNT(D1137:G1137)=1,"Szimpla",COUNT(D1137:G1137)=2,"Dupla",COUNT(D1137:G1137)=3,"Tripla",COUNT(D1137:G1137)=4,"Négyes")</f>
        <v>Szimpla</v>
      </c>
    </row>
    <row r="1138" spans="1:8" x14ac:dyDescent="0.25">
      <c r="A1138" s="1">
        <v>1137</v>
      </c>
      <c r="B1138">
        <v>47</v>
      </c>
      <c r="C1138">
        <v>11</v>
      </c>
      <c r="D1138">
        <v>-8</v>
      </c>
      <c r="H1138" s="1" t="str" cm="1">
        <f t="array" ref="H1138">_xlfn.IFS(COUNT(D1138:G1138)=1,"Szimpla",COUNT(D1138:G1138)=2,"Dupla",COUNT(D1138:G1138)=3,"Tripla",COUNT(D1138:G1138)=4,"Négyes")</f>
        <v>Szimpla</v>
      </c>
    </row>
    <row r="1139" spans="1:8" x14ac:dyDescent="0.25">
      <c r="A1139" s="1">
        <v>1138</v>
      </c>
      <c r="B1139">
        <v>31</v>
      </c>
      <c r="C1139">
        <v>11</v>
      </c>
      <c r="D1139">
        <v>-41</v>
      </c>
      <c r="H1139" s="1" t="str" cm="1">
        <f t="array" ref="H1139">_xlfn.IFS(COUNT(D1139:G1139)=1,"Szimpla",COUNT(D1139:G1139)=2,"Dupla",COUNT(D1139:G1139)=3,"Tripla",COUNT(D1139:G1139)=4,"Négyes")</f>
        <v>Szimpla</v>
      </c>
    </row>
    <row r="1140" spans="1:8" x14ac:dyDescent="0.25">
      <c r="A1140" s="1">
        <v>1139</v>
      </c>
      <c r="B1140">
        <v>33</v>
      </c>
      <c r="C1140">
        <v>11</v>
      </c>
      <c r="D1140">
        <v>13</v>
      </c>
      <c r="H1140" s="1" t="str" cm="1">
        <f t="array" ref="H1140">_xlfn.IFS(COUNT(D1140:G1140)=1,"Szimpla",COUNT(D1140:G1140)=2,"Dupla",COUNT(D1140:G1140)=3,"Tripla",COUNT(D1140:G1140)=4,"Négyes")</f>
        <v>Szimpla</v>
      </c>
    </row>
    <row r="1141" spans="1:8" x14ac:dyDescent="0.25">
      <c r="A1141" s="1">
        <v>1140</v>
      </c>
      <c r="B1141">
        <v>34</v>
      </c>
      <c r="C1141">
        <v>11</v>
      </c>
      <c r="D1141">
        <v>-61</v>
      </c>
      <c r="H1141" s="1" t="str" cm="1">
        <f t="array" ref="H1141">_xlfn.IFS(COUNT(D1141:G1141)=1,"Szimpla",COUNT(D1141:G1141)=2,"Dupla",COUNT(D1141:G1141)=3,"Tripla",COUNT(D1141:G1141)=4,"Négyes")</f>
        <v>Szimpla</v>
      </c>
    </row>
    <row r="1142" spans="1:8" x14ac:dyDescent="0.25">
      <c r="A1142" s="1">
        <v>1141</v>
      </c>
      <c r="B1142">
        <v>9</v>
      </c>
      <c r="C1142">
        <v>11</v>
      </c>
      <c r="D1142">
        <v>-6</v>
      </c>
      <c r="H1142" s="1" t="str" cm="1">
        <f t="array" ref="H1142">_xlfn.IFS(COUNT(D1142:G1142)=1,"Szimpla",COUNT(D1142:G1142)=2,"Dupla",COUNT(D1142:G1142)=3,"Tripla",COUNT(D1142:G1142)=4,"Négyes")</f>
        <v>Szimpla</v>
      </c>
    </row>
    <row r="1143" spans="1:8" x14ac:dyDescent="0.25">
      <c r="A1143" s="1">
        <v>1142</v>
      </c>
      <c r="B1143">
        <v>19</v>
      </c>
      <c r="C1143">
        <v>11</v>
      </c>
      <c r="D1143">
        <v>-10</v>
      </c>
      <c r="H1143" s="1" t="str" cm="1">
        <f t="array" ref="H1143">_xlfn.IFS(COUNT(D1143:G1143)=1,"Szimpla",COUNT(D1143:G1143)=2,"Dupla",COUNT(D1143:G1143)=3,"Tripla",COUNT(D1143:G1143)=4,"Négyes")</f>
        <v>Szimpla</v>
      </c>
    </row>
    <row r="1144" spans="1:8" x14ac:dyDescent="0.25">
      <c r="A1144" s="1">
        <v>1143</v>
      </c>
      <c r="B1144">
        <v>23</v>
      </c>
      <c r="C1144">
        <v>11</v>
      </c>
      <c r="D1144">
        <v>12</v>
      </c>
      <c r="H1144" s="1" t="str" cm="1">
        <f t="array" ref="H1144">_xlfn.IFS(COUNT(D1144:G1144)=1,"Szimpla",COUNT(D1144:G1144)=2,"Dupla",COUNT(D1144:G1144)=3,"Tripla",COUNT(D1144:G1144)=4,"Négyes")</f>
        <v>Szimpla</v>
      </c>
    </row>
    <row r="1145" spans="1:8" x14ac:dyDescent="0.25">
      <c r="A1145" s="1">
        <v>1144</v>
      </c>
      <c r="B1145">
        <v>25</v>
      </c>
      <c r="C1145">
        <v>11</v>
      </c>
      <c r="D1145">
        <v>-98</v>
      </c>
      <c r="H1145" s="1" t="str" cm="1">
        <f t="array" ref="H1145">_xlfn.IFS(COUNT(D1145:G1145)=1,"Szimpla",COUNT(D1145:G1145)=2,"Dupla",COUNT(D1145:G1145)=3,"Tripla",COUNT(D1145:G1145)=4,"Négyes")</f>
        <v>Szimpla</v>
      </c>
    </row>
    <row r="1146" spans="1:8" x14ac:dyDescent="0.25">
      <c r="A1146" s="1">
        <v>1145</v>
      </c>
      <c r="B1146">
        <v>26</v>
      </c>
      <c r="C1146">
        <v>11</v>
      </c>
      <c r="D1146">
        <v>7</v>
      </c>
      <c r="H1146" s="1" t="str" cm="1">
        <f t="array" ref="H1146">_xlfn.IFS(COUNT(D1146:G1146)=1,"Szimpla",COUNT(D1146:G1146)=2,"Dupla",COUNT(D1146:G1146)=3,"Tripla",COUNT(D1146:G1146)=4,"Négyes")</f>
        <v>Szimpla</v>
      </c>
    </row>
    <row r="1147" spans="1:8" x14ac:dyDescent="0.25">
      <c r="A1147" s="1">
        <v>1146</v>
      </c>
      <c r="B1147">
        <v>8</v>
      </c>
      <c r="C1147">
        <v>11</v>
      </c>
      <c r="D1147">
        <v>3</v>
      </c>
      <c r="H1147" s="1" t="str" cm="1">
        <f t="array" ref="H1147">_xlfn.IFS(COUNT(D1147:G1147)=1,"Szimpla",COUNT(D1147:G1147)=2,"Dupla",COUNT(D1147:G1147)=3,"Tripla",COUNT(D1147:G1147)=4,"Négyes")</f>
        <v>Szimpla</v>
      </c>
    </row>
    <row r="1148" spans="1:8" x14ac:dyDescent="0.25">
      <c r="A1148" s="1">
        <v>1147</v>
      </c>
      <c r="B1148">
        <v>16</v>
      </c>
      <c r="C1148">
        <v>11</v>
      </c>
      <c r="D1148">
        <v>23</v>
      </c>
      <c r="H1148" s="1" t="str" cm="1">
        <f t="array" ref="H1148">_xlfn.IFS(COUNT(D1148:G1148)=1,"Szimpla",COUNT(D1148:G1148)=2,"Dupla",COUNT(D1148:G1148)=3,"Tripla",COUNT(D1148:G1148)=4,"Négyes")</f>
        <v>Szimpla</v>
      </c>
    </row>
    <row r="1149" spans="1:8" x14ac:dyDescent="0.25">
      <c r="A1149" s="1">
        <v>1148</v>
      </c>
      <c r="B1149">
        <v>100</v>
      </c>
      <c r="C1149">
        <v>11</v>
      </c>
      <c r="D1149">
        <v>-19</v>
      </c>
      <c r="H1149" s="1" t="str" cm="1">
        <f t="array" ref="H1149">_xlfn.IFS(COUNT(D1149:G1149)=1,"Szimpla",COUNT(D1149:G1149)=2,"Dupla",COUNT(D1149:G1149)=3,"Tripla",COUNT(D1149:G1149)=4,"Négyes")</f>
        <v>Szimpla</v>
      </c>
    </row>
    <row r="1150" spans="1:8" x14ac:dyDescent="0.25">
      <c r="A1150" s="1">
        <v>1149</v>
      </c>
      <c r="B1150">
        <v>10</v>
      </c>
      <c r="C1150">
        <v>11</v>
      </c>
      <c r="D1150">
        <v>-47</v>
      </c>
      <c r="H1150" s="1" t="str" cm="1">
        <f t="array" ref="H1150">_xlfn.IFS(COUNT(D1150:G1150)=1,"Szimpla",COUNT(D1150:G1150)=2,"Dupla",COUNT(D1150:G1150)=3,"Tripla",COUNT(D1150:G1150)=4,"Négyes")</f>
        <v>Szimpla</v>
      </c>
    </row>
    <row r="1151" spans="1:8" x14ac:dyDescent="0.25">
      <c r="A1151" s="1">
        <v>1150</v>
      </c>
      <c r="B1151">
        <v>21</v>
      </c>
      <c r="C1151">
        <v>11</v>
      </c>
      <c r="D1151">
        <v>72</v>
      </c>
      <c r="H1151" s="1" t="str" cm="1">
        <f t="array" ref="H1151">_xlfn.IFS(COUNT(D1151:G1151)=1,"Szimpla",COUNT(D1151:G1151)=2,"Dupla",COUNT(D1151:G1151)=3,"Tripla",COUNT(D1151:G1151)=4,"Négyes")</f>
        <v>Szimpla</v>
      </c>
    </row>
    <row r="1152" spans="1:8" x14ac:dyDescent="0.25">
      <c r="A1152" s="1">
        <v>1151</v>
      </c>
      <c r="B1152">
        <v>22</v>
      </c>
      <c r="C1152">
        <v>11</v>
      </c>
      <c r="D1152">
        <v>-8</v>
      </c>
      <c r="H1152" s="1" t="str" cm="1">
        <f t="array" ref="H1152">_xlfn.IFS(COUNT(D1152:G1152)=1,"Szimpla",COUNT(D1152:G1152)=2,"Dupla",COUNT(D1152:G1152)=3,"Tripla",COUNT(D1152:G1152)=4,"Négyes")</f>
        <v>Szimpla</v>
      </c>
    </row>
    <row r="1153" spans="1:8" x14ac:dyDescent="0.25">
      <c r="A1153" s="1">
        <v>1152</v>
      </c>
      <c r="B1153">
        <v>20</v>
      </c>
      <c r="C1153">
        <v>11</v>
      </c>
      <c r="D1153">
        <v>6</v>
      </c>
      <c r="H1153" s="1" t="str" cm="1">
        <f t="array" ref="H1153">_xlfn.IFS(COUNT(D1153:G1153)=1,"Szimpla",COUNT(D1153:G1153)=2,"Dupla",COUNT(D1153:G1153)=3,"Tripla",COUNT(D1153:G1153)=4,"Négyes")</f>
        <v>Szimpla</v>
      </c>
    </row>
    <row r="1154" spans="1:8" x14ac:dyDescent="0.25">
      <c r="A1154" s="1">
        <v>1153</v>
      </c>
      <c r="B1154">
        <v>24</v>
      </c>
      <c r="C1154">
        <v>11</v>
      </c>
      <c r="D1154">
        <v>44</v>
      </c>
      <c r="H1154" s="1" t="str" cm="1">
        <f t="array" ref="H1154">_xlfn.IFS(COUNT(D1154:G1154)=1,"Szimpla",COUNT(D1154:G1154)=2,"Dupla",COUNT(D1154:G1154)=3,"Tripla",COUNT(D1154:G1154)=4,"Négyes")</f>
        <v>Szimpla</v>
      </c>
    </row>
    <row r="1155" spans="1:8" x14ac:dyDescent="0.25">
      <c r="A1155" s="1">
        <v>1154</v>
      </c>
      <c r="B1155">
        <v>27</v>
      </c>
      <c r="C1155">
        <v>11</v>
      </c>
      <c r="D1155">
        <v>-61</v>
      </c>
      <c r="H1155" s="1" t="str" cm="1">
        <f t="array" ref="H1155">_xlfn.IFS(COUNT(D1155:G1155)=1,"Szimpla",COUNT(D1155:G1155)=2,"Dupla",COUNT(D1155:G1155)=3,"Tripla",COUNT(D1155:G1155)=4,"Négyes")</f>
        <v>Szimpla</v>
      </c>
    </row>
    <row r="1156" spans="1:8" x14ac:dyDescent="0.25">
      <c r="A1156" s="1">
        <v>1155</v>
      </c>
      <c r="B1156">
        <v>3</v>
      </c>
      <c r="C1156">
        <v>11</v>
      </c>
      <c r="D1156">
        <v>12</v>
      </c>
      <c r="H1156" s="1" t="str" cm="1">
        <f t="array" ref="H1156">_xlfn.IFS(COUNT(D1156:G1156)=1,"Szimpla",COUNT(D1156:G1156)=2,"Dupla",COUNT(D1156:G1156)=3,"Tripla",COUNT(D1156:G1156)=4,"Négyes")</f>
        <v>Szimpla</v>
      </c>
    </row>
    <row r="1157" spans="1:8" x14ac:dyDescent="0.25">
      <c r="A1157" s="1">
        <v>1156</v>
      </c>
      <c r="B1157">
        <v>35</v>
      </c>
      <c r="C1157">
        <v>11</v>
      </c>
      <c r="D1157">
        <v>-58</v>
      </c>
      <c r="H1157" s="1" t="str" cm="1">
        <f t="array" ref="H1157">_xlfn.IFS(COUNT(D1157:G1157)=1,"Szimpla",COUNT(D1157:G1157)=2,"Dupla",COUNT(D1157:G1157)=3,"Tripla",COUNT(D1157:G1157)=4,"Négyes")</f>
        <v>Szimpla</v>
      </c>
    </row>
    <row r="1158" spans="1:8" x14ac:dyDescent="0.25">
      <c r="A1158" s="1">
        <v>1157</v>
      </c>
      <c r="B1158">
        <v>7</v>
      </c>
      <c r="C1158">
        <v>11</v>
      </c>
      <c r="D1158">
        <v>-3</v>
      </c>
      <c r="H1158" s="1" t="str" cm="1">
        <f t="array" ref="H1158">_xlfn.IFS(COUNT(D1158:G1158)=1,"Szimpla",COUNT(D1158:G1158)=2,"Dupla",COUNT(D1158:G1158)=3,"Tripla",COUNT(D1158:G1158)=4,"Négyes")</f>
        <v>Szimpla</v>
      </c>
    </row>
    <row r="1159" spans="1:8" x14ac:dyDescent="0.25">
      <c r="A1159" s="1">
        <v>1158</v>
      </c>
      <c r="B1159">
        <v>1</v>
      </c>
      <c r="C1159">
        <v>11</v>
      </c>
      <c r="D1159">
        <v>11</v>
      </c>
      <c r="H1159" s="1" t="str" cm="1">
        <f t="array" ref="H1159">_xlfn.IFS(COUNT(D1159:G1159)=1,"Szimpla",COUNT(D1159:G1159)=2,"Dupla",COUNT(D1159:G1159)=3,"Tripla",COUNT(D1159:G1159)=4,"Négyes")</f>
        <v>Szimpla</v>
      </c>
    </row>
    <row r="1160" spans="1:8" x14ac:dyDescent="0.25">
      <c r="A1160" s="1">
        <v>1159</v>
      </c>
      <c r="B1160">
        <v>28</v>
      </c>
      <c r="C1160">
        <v>11</v>
      </c>
      <c r="D1160">
        <v>-33</v>
      </c>
      <c r="H1160" s="1" t="str" cm="1">
        <f t="array" ref="H1160">_xlfn.IFS(COUNT(D1160:G1160)=1,"Szimpla",COUNT(D1160:G1160)=2,"Dupla",COUNT(D1160:G1160)=3,"Tripla",COUNT(D1160:G1160)=4,"Négyes")</f>
        <v>Szimpla</v>
      </c>
    </row>
    <row r="1161" spans="1:8" x14ac:dyDescent="0.25">
      <c r="A1161" s="1">
        <v>1160</v>
      </c>
      <c r="B1161">
        <v>11</v>
      </c>
      <c r="C1161">
        <v>11</v>
      </c>
      <c r="D1161">
        <v>-14</v>
      </c>
      <c r="H1161" s="1" t="str" cm="1">
        <f t="array" ref="H1161">_xlfn.IFS(COUNT(D1161:G1161)=1,"Szimpla",COUNT(D1161:G1161)=2,"Dupla",COUNT(D1161:G1161)=3,"Tripla",COUNT(D1161:G1161)=4,"Négyes")</f>
        <v>Szimpla</v>
      </c>
    </row>
    <row r="1162" spans="1:8" x14ac:dyDescent="0.25">
      <c r="A1162" s="1">
        <v>1161</v>
      </c>
      <c r="B1162">
        <v>901</v>
      </c>
      <c r="C1162">
        <v>11</v>
      </c>
      <c r="D1162">
        <v>15</v>
      </c>
      <c r="H1162" s="1" t="str" cm="1">
        <f t="array" ref="H1162">_xlfn.IFS(COUNT(D1162:G1162)=1,"Szimpla",COUNT(D1162:G1162)=2,"Dupla",COUNT(D1162:G1162)=3,"Tripla",COUNT(D1162:G1162)=4,"Négyes")</f>
        <v>Szimpla</v>
      </c>
    </row>
    <row r="1163" spans="1:8" x14ac:dyDescent="0.25">
      <c r="A1163" s="1">
        <v>1162</v>
      </c>
      <c r="B1163">
        <v>13</v>
      </c>
      <c r="C1163">
        <v>11</v>
      </c>
      <c r="D1163">
        <v>5</v>
      </c>
      <c r="H1163" s="1" t="str" cm="1">
        <f t="array" ref="H1163">_xlfn.IFS(COUNT(D1163:G1163)=1,"Szimpla",COUNT(D1163:G1163)=2,"Dupla",COUNT(D1163:G1163)=3,"Tripla",COUNT(D1163:G1163)=4,"Négyes")</f>
        <v>Szimpla</v>
      </c>
    </row>
    <row r="1164" spans="1:8" x14ac:dyDescent="0.25">
      <c r="A1164" s="1">
        <v>1163</v>
      </c>
      <c r="B1164">
        <v>18</v>
      </c>
      <c r="C1164">
        <v>11</v>
      </c>
      <c r="D1164">
        <v>24</v>
      </c>
      <c r="H1164" s="1" t="str" cm="1">
        <f t="array" ref="H1164">_xlfn.IFS(COUNT(D1164:G1164)=1,"Szimpla",COUNT(D1164:G1164)=2,"Dupla",COUNT(D1164:G1164)=3,"Tripla",COUNT(D1164:G1164)=4,"Négyes")</f>
        <v>Szimpla</v>
      </c>
    </row>
    <row r="1165" spans="1:8" x14ac:dyDescent="0.25">
      <c r="A1165" s="1">
        <v>1164</v>
      </c>
      <c r="B1165">
        <v>906</v>
      </c>
      <c r="C1165">
        <v>11</v>
      </c>
      <c r="D1165">
        <v>-32</v>
      </c>
      <c r="H1165" s="1" t="str" cm="1">
        <f t="array" ref="H1165">_xlfn.IFS(COUNT(D1165:G1165)=1,"Szimpla",COUNT(D1165:G1165)=2,"Dupla",COUNT(D1165:G1165)=3,"Tripla",COUNT(D1165:G1165)=4,"Négyes")</f>
        <v>Szimpla</v>
      </c>
    </row>
    <row r="1166" spans="1:8" x14ac:dyDescent="0.25">
      <c r="A1166" s="1">
        <v>1165</v>
      </c>
      <c r="B1166">
        <v>74</v>
      </c>
      <c r="C1166">
        <v>11</v>
      </c>
      <c r="D1166">
        <v>38</v>
      </c>
      <c r="H1166" s="1" t="str" cm="1">
        <f t="array" ref="H1166">_xlfn.IFS(COUNT(D1166:G1166)=1,"Szimpla",COUNT(D1166:G1166)=2,"Dupla",COUNT(D1166:G1166)=3,"Tripla",COUNT(D1166:G1166)=4,"Négyes")</f>
        <v>Szimpla</v>
      </c>
    </row>
    <row r="1167" spans="1:8" x14ac:dyDescent="0.25">
      <c r="A1167" s="1">
        <v>1166</v>
      </c>
      <c r="B1167">
        <v>99</v>
      </c>
      <c r="C1167">
        <v>11</v>
      </c>
      <c r="D1167">
        <v>-15</v>
      </c>
      <c r="H1167" s="1" t="str" cm="1">
        <f t="array" ref="H1167">_xlfn.IFS(COUNT(D1167:G1167)=1,"Szimpla",COUNT(D1167:G1167)=2,"Dupla",COUNT(D1167:G1167)=3,"Tripla",COUNT(D1167:G1167)=4,"Négyes")</f>
        <v>Szimpla</v>
      </c>
    </row>
    <row r="1168" spans="1:8" x14ac:dyDescent="0.25">
      <c r="A1168" s="1">
        <v>1167</v>
      </c>
      <c r="B1168">
        <v>73</v>
      </c>
      <c r="C1168">
        <v>11</v>
      </c>
      <c r="D1168">
        <v>-103</v>
      </c>
      <c r="H1168" s="1" t="str" cm="1">
        <f t="array" ref="H1168">_xlfn.IFS(COUNT(D1168:G1168)=1,"Szimpla",COUNT(D1168:G1168)=2,"Dupla",COUNT(D1168:G1168)=3,"Tripla",COUNT(D1168:G1168)=4,"Négyes")</f>
        <v>Szimpla</v>
      </c>
    </row>
    <row r="1169" spans="1:8" x14ac:dyDescent="0.25">
      <c r="A1169" s="1">
        <v>1168</v>
      </c>
      <c r="B1169">
        <v>53</v>
      </c>
      <c r="C1169">
        <v>11</v>
      </c>
      <c r="D1169">
        <v>58</v>
      </c>
      <c r="H1169" s="1" t="str" cm="1">
        <f t="array" ref="H1169">_xlfn.IFS(COUNT(D1169:G1169)=1,"Szimpla",COUNT(D1169:G1169)=2,"Dupla",COUNT(D1169:G1169)=3,"Tripla",COUNT(D1169:G1169)=4,"Négyes")</f>
        <v>Szimpla</v>
      </c>
    </row>
    <row r="1170" spans="1:8" x14ac:dyDescent="0.25">
      <c r="A1170" s="1">
        <v>1169</v>
      </c>
      <c r="B1170">
        <v>97</v>
      </c>
      <c r="C1170">
        <v>11</v>
      </c>
      <c r="D1170">
        <v>34</v>
      </c>
      <c r="H1170" s="1" t="str" cm="1">
        <f t="array" ref="H1170">_xlfn.IFS(COUNT(D1170:G1170)=1,"Szimpla",COUNT(D1170:G1170)=2,"Dupla",COUNT(D1170:G1170)=3,"Tripla",COUNT(D1170:G1170)=4,"Négyes")</f>
        <v>Szimpla</v>
      </c>
    </row>
    <row r="1171" spans="1:8" x14ac:dyDescent="0.25">
      <c r="A1171" s="1">
        <v>1170</v>
      </c>
      <c r="B1171">
        <v>88</v>
      </c>
      <c r="C1171">
        <v>11</v>
      </c>
      <c r="D1171">
        <v>110</v>
      </c>
      <c r="H1171" s="1" t="str" cm="1">
        <f t="array" ref="H1171">_xlfn.IFS(COUNT(D1171:G1171)=1,"Szimpla",COUNT(D1171:G1171)=2,"Dupla",COUNT(D1171:G1171)=3,"Tripla",COUNT(D1171:G1171)=4,"Négyes")</f>
        <v>Szimpla</v>
      </c>
    </row>
    <row r="1172" spans="1:8" x14ac:dyDescent="0.25">
      <c r="A1172" s="1">
        <v>1171</v>
      </c>
      <c r="B1172">
        <v>92</v>
      </c>
      <c r="C1172">
        <v>11</v>
      </c>
      <c r="D1172">
        <v>39</v>
      </c>
      <c r="H1172" s="1" t="str" cm="1">
        <f t="array" ref="H1172">_xlfn.IFS(COUNT(D1172:G1172)=1,"Szimpla",COUNT(D1172:G1172)=2,"Dupla",COUNT(D1172:G1172)=3,"Tripla",COUNT(D1172:G1172)=4,"Négyes")</f>
        <v>Szimpla</v>
      </c>
    </row>
    <row r="1173" spans="1:8" x14ac:dyDescent="0.25">
      <c r="A1173" s="1">
        <v>1172</v>
      </c>
      <c r="B1173">
        <v>94</v>
      </c>
      <c r="C1173">
        <v>11</v>
      </c>
      <c r="D1173">
        <v>20</v>
      </c>
      <c r="H1173" s="1" t="str" cm="1">
        <f t="array" ref="H1173">_xlfn.IFS(COUNT(D1173:G1173)=1,"Szimpla",COUNT(D1173:G1173)=2,"Dupla",COUNT(D1173:G1173)=3,"Tripla",COUNT(D1173:G1173)=4,"Négyes")</f>
        <v>Szimpla</v>
      </c>
    </row>
    <row r="1174" spans="1:8" x14ac:dyDescent="0.25">
      <c r="A1174" s="1">
        <v>1173</v>
      </c>
      <c r="B1174">
        <v>89</v>
      </c>
      <c r="C1174">
        <v>11</v>
      </c>
      <c r="D1174">
        <v>-159</v>
      </c>
      <c r="H1174" s="1" t="str" cm="1">
        <f t="array" ref="H1174">_xlfn.IFS(COUNT(D1174:G1174)=1,"Szimpla",COUNT(D1174:G1174)=2,"Dupla",COUNT(D1174:G1174)=3,"Tripla",COUNT(D1174:G1174)=4,"Négyes")</f>
        <v>Szimpla</v>
      </c>
    </row>
    <row r="1175" spans="1:8" x14ac:dyDescent="0.25">
      <c r="A1175" s="1">
        <v>1174</v>
      </c>
      <c r="B1175">
        <v>80</v>
      </c>
      <c r="C1175">
        <v>11</v>
      </c>
      <c r="D1175">
        <v>-45</v>
      </c>
      <c r="H1175" s="1" t="str" cm="1">
        <f t="array" ref="H1175">_xlfn.IFS(COUNT(D1175:G1175)=1,"Szimpla",COUNT(D1175:G1175)=2,"Dupla",COUNT(D1175:G1175)=3,"Tripla",COUNT(D1175:G1175)=4,"Négyes")</f>
        <v>Szimpla</v>
      </c>
    </row>
    <row r="1176" spans="1:8" x14ac:dyDescent="0.25">
      <c r="A1176" s="1">
        <v>1175</v>
      </c>
      <c r="B1176">
        <v>75</v>
      </c>
      <c r="C1176">
        <v>11</v>
      </c>
      <c r="D1176">
        <v>79</v>
      </c>
      <c r="H1176" s="1" t="str" cm="1">
        <f t="array" ref="H1176">_xlfn.IFS(COUNT(D1176:G1176)=1,"Szimpla",COUNT(D1176:G1176)=2,"Dupla",COUNT(D1176:G1176)=3,"Tripla",COUNT(D1176:G1176)=4,"Négyes")</f>
        <v>Szimpla</v>
      </c>
    </row>
    <row r="1177" spans="1:8" x14ac:dyDescent="0.25">
      <c r="A1177" s="1">
        <v>1176</v>
      </c>
      <c r="B1177">
        <v>83</v>
      </c>
      <c r="C1177">
        <v>11</v>
      </c>
      <c r="D1177">
        <v>-34</v>
      </c>
      <c r="H1177" s="1" t="str" cm="1">
        <f t="array" ref="H1177">_xlfn.IFS(COUNT(D1177:G1177)=1,"Szimpla",COUNT(D1177:G1177)=2,"Dupla",COUNT(D1177:G1177)=3,"Tripla",COUNT(D1177:G1177)=4,"Négyes")</f>
        <v>Szimpla</v>
      </c>
    </row>
    <row r="1178" spans="1:8" x14ac:dyDescent="0.25">
      <c r="A1178" s="1">
        <v>1177</v>
      </c>
      <c r="B1178">
        <v>90</v>
      </c>
      <c r="C1178">
        <v>11</v>
      </c>
      <c r="D1178">
        <v>-63</v>
      </c>
      <c r="H1178" s="1" t="str" cm="1">
        <f t="array" ref="H1178">_xlfn.IFS(COUNT(D1178:G1178)=1,"Szimpla",COUNT(D1178:G1178)=2,"Dupla",COUNT(D1178:G1178)=3,"Tripla",COUNT(D1178:G1178)=4,"Négyes")</f>
        <v>Szimpla</v>
      </c>
    </row>
    <row r="1179" spans="1:8" x14ac:dyDescent="0.25">
      <c r="A1179" s="1">
        <v>1178</v>
      </c>
      <c r="B1179">
        <v>66</v>
      </c>
      <c r="C1179">
        <v>11</v>
      </c>
      <c r="D1179">
        <v>32</v>
      </c>
      <c r="H1179" s="1" t="str" cm="1">
        <f t="array" ref="H1179">_xlfn.IFS(COUNT(D1179:G1179)=1,"Szimpla",COUNT(D1179:G1179)=2,"Dupla",COUNT(D1179:G1179)=3,"Tripla",COUNT(D1179:G1179)=4,"Négyes")</f>
        <v>Szimpla</v>
      </c>
    </row>
    <row r="1180" spans="1:8" x14ac:dyDescent="0.25">
      <c r="A1180" s="1">
        <v>1179</v>
      </c>
      <c r="B1180">
        <v>82</v>
      </c>
      <c r="C1180">
        <v>11</v>
      </c>
      <c r="D1180">
        <v>26</v>
      </c>
      <c r="H1180" s="1" t="str" cm="1">
        <f t="array" ref="H1180">_xlfn.IFS(COUNT(D1180:G1180)=1,"Szimpla",COUNT(D1180:G1180)=2,"Dupla",COUNT(D1180:G1180)=3,"Tripla",COUNT(D1180:G1180)=4,"Négyes")</f>
        <v>Szimpla</v>
      </c>
    </row>
    <row r="1181" spans="1:8" x14ac:dyDescent="0.25">
      <c r="A1181" s="1">
        <v>1180</v>
      </c>
      <c r="B1181">
        <v>93</v>
      </c>
      <c r="C1181">
        <v>11</v>
      </c>
      <c r="D1181">
        <v>-15</v>
      </c>
      <c r="H1181" s="1" t="str" cm="1">
        <f t="array" ref="H1181">_xlfn.IFS(COUNT(D1181:G1181)=1,"Szimpla",COUNT(D1181:G1181)=2,"Dupla",COUNT(D1181:G1181)=3,"Tripla",COUNT(D1181:G1181)=4,"Négyes")</f>
        <v>Szimpla</v>
      </c>
    </row>
    <row r="1182" spans="1:8" x14ac:dyDescent="0.25">
      <c r="A1182" s="1">
        <v>1181</v>
      </c>
      <c r="B1182">
        <v>79</v>
      </c>
      <c r="C1182">
        <v>11</v>
      </c>
      <c r="D1182">
        <v>-5</v>
      </c>
      <c r="H1182" s="1" t="str" cm="1">
        <f t="array" ref="H1182">_xlfn.IFS(COUNT(D1182:G1182)=1,"Szimpla",COUNT(D1182:G1182)=2,"Dupla",COUNT(D1182:G1182)=3,"Tripla",COUNT(D1182:G1182)=4,"Négyes")</f>
        <v>Szimpla</v>
      </c>
    </row>
    <row r="1183" spans="1:8" x14ac:dyDescent="0.25">
      <c r="A1183" s="1">
        <v>1182</v>
      </c>
      <c r="B1183">
        <v>78</v>
      </c>
      <c r="C1183">
        <v>11</v>
      </c>
      <c r="D1183">
        <v>0</v>
      </c>
      <c r="H1183" s="1" t="str" cm="1">
        <f t="array" ref="H1183">_xlfn.IFS(COUNT(D1183:G1183)=1,"Szimpla",COUNT(D1183:G1183)=2,"Dupla",COUNT(D1183:G1183)=3,"Tripla",COUNT(D1183:G1183)=4,"Négyes")</f>
        <v>Szimpla</v>
      </c>
    </row>
    <row r="1184" spans="1:8" x14ac:dyDescent="0.25">
      <c r="A1184" s="1">
        <v>1183</v>
      </c>
      <c r="B1184">
        <v>77</v>
      </c>
      <c r="C1184">
        <v>11</v>
      </c>
      <c r="D1184">
        <v>-9</v>
      </c>
      <c r="H1184" s="1" t="str" cm="1">
        <f t="array" ref="H1184">_xlfn.IFS(COUNT(D1184:G1184)=1,"Szimpla",COUNT(D1184:G1184)=2,"Dupla",COUNT(D1184:G1184)=3,"Tripla",COUNT(D1184:G1184)=4,"Négyes")</f>
        <v>Szimpla</v>
      </c>
    </row>
    <row r="1185" spans="1:8" x14ac:dyDescent="0.25">
      <c r="A1185" s="1">
        <v>1184</v>
      </c>
      <c r="B1185">
        <v>72</v>
      </c>
      <c r="C1185">
        <v>11</v>
      </c>
      <c r="D1185">
        <v>-13</v>
      </c>
      <c r="H1185" s="1" t="str" cm="1">
        <f t="array" ref="H1185">_xlfn.IFS(COUNT(D1185:G1185)=1,"Szimpla",COUNT(D1185:G1185)=2,"Dupla",COUNT(D1185:G1185)=3,"Tripla",COUNT(D1185:G1185)=4,"Négyes")</f>
        <v>Szimpla</v>
      </c>
    </row>
    <row r="1186" spans="1:8" x14ac:dyDescent="0.25">
      <c r="A1186" s="1">
        <v>1185</v>
      </c>
      <c r="B1186">
        <v>48</v>
      </c>
      <c r="C1186">
        <v>11</v>
      </c>
      <c r="D1186">
        <v>-5</v>
      </c>
      <c r="H1186" s="1" t="str" cm="1">
        <f t="array" ref="H1186">_xlfn.IFS(COUNT(D1186:G1186)=1,"Szimpla",COUNT(D1186:G1186)=2,"Dupla",COUNT(D1186:G1186)=3,"Tripla",COUNT(D1186:G1186)=4,"Négyes")</f>
        <v>Szimpla</v>
      </c>
    </row>
    <row r="1187" spans="1:8" x14ac:dyDescent="0.25">
      <c r="A1187" s="1">
        <v>1186</v>
      </c>
      <c r="B1187">
        <v>76</v>
      </c>
      <c r="C1187">
        <v>11</v>
      </c>
      <c r="D1187">
        <v>27</v>
      </c>
      <c r="H1187" s="1" t="str" cm="1">
        <f t="array" ref="H1187">_xlfn.IFS(COUNT(D1187:G1187)=1,"Szimpla",COUNT(D1187:G1187)=2,"Dupla",COUNT(D1187:G1187)=3,"Tripla",COUNT(D1187:G1187)=4,"Négyes")</f>
        <v>Szimpla</v>
      </c>
    </row>
    <row r="1188" spans="1:8" x14ac:dyDescent="0.25">
      <c r="A1188" s="1">
        <v>1187</v>
      </c>
      <c r="B1188">
        <v>67</v>
      </c>
      <c r="C1188">
        <v>11</v>
      </c>
      <c r="D1188">
        <v>-19</v>
      </c>
      <c r="H1188" s="1" t="str" cm="1">
        <f t="array" ref="H1188">_xlfn.IFS(COUNT(D1188:G1188)=1,"Szimpla",COUNT(D1188:G1188)=2,"Dupla",COUNT(D1188:G1188)=3,"Tripla",COUNT(D1188:G1188)=4,"Négyes")</f>
        <v>Szimpla</v>
      </c>
    </row>
    <row r="1189" spans="1:8" x14ac:dyDescent="0.25">
      <c r="A1189" s="1">
        <v>1188</v>
      </c>
      <c r="B1189">
        <v>300</v>
      </c>
      <c r="C1189">
        <v>11</v>
      </c>
      <c r="D1189">
        <v>-1</v>
      </c>
      <c r="H1189" s="1" t="str" cm="1">
        <f t="array" ref="H1189">_xlfn.IFS(COUNT(D1189:G1189)=1,"Szimpla",COUNT(D1189:G1189)=2,"Dupla",COUNT(D1189:G1189)=3,"Tripla",COUNT(D1189:G1189)=4,"Négyes")</f>
        <v>Szimpla</v>
      </c>
    </row>
    <row r="1190" spans="1:8" x14ac:dyDescent="0.25">
      <c r="A1190" s="1">
        <v>1189</v>
      </c>
      <c r="B1190">
        <v>69</v>
      </c>
      <c r="C1190">
        <v>11</v>
      </c>
      <c r="D1190">
        <v>49</v>
      </c>
      <c r="H1190" s="1" t="str" cm="1">
        <f t="array" ref="H1190">_xlfn.IFS(COUNT(D1190:G1190)=1,"Szimpla",COUNT(D1190:G1190)=2,"Dupla",COUNT(D1190:G1190)=3,"Tripla",COUNT(D1190:G1190)=4,"Négyes")</f>
        <v>Szimpla</v>
      </c>
    </row>
    <row r="1191" spans="1:8" x14ac:dyDescent="0.25">
      <c r="A1191" s="1">
        <v>1190</v>
      </c>
      <c r="B1191">
        <v>70</v>
      </c>
      <c r="C1191">
        <v>11</v>
      </c>
      <c r="D1191">
        <v>-24</v>
      </c>
      <c r="H1191" s="1" t="str" cm="1">
        <f t="array" ref="H1191">_xlfn.IFS(COUNT(D1191:G1191)=1,"Szimpla",COUNT(D1191:G1191)=2,"Dupla",COUNT(D1191:G1191)=3,"Tripla",COUNT(D1191:G1191)=4,"Négyes")</f>
        <v>Szimpla</v>
      </c>
    </row>
    <row r="1192" spans="1:8" x14ac:dyDescent="0.25">
      <c r="A1192" s="1">
        <v>1191</v>
      </c>
      <c r="B1192">
        <v>71</v>
      </c>
      <c r="C1192">
        <v>11</v>
      </c>
      <c r="D1192">
        <v>17</v>
      </c>
      <c r="H1192" s="1" t="str" cm="1">
        <f t="array" ref="H1192">_xlfn.IFS(COUNT(D1192:G1192)=1,"Szimpla",COUNT(D1192:G1192)=2,"Dupla",COUNT(D1192:G1192)=3,"Tripla",COUNT(D1192:G1192)=4,"Négyes")</f>
        <v>Szimpla</v>
      </c>
    </row>
    <row r="1193" spans="1:8" x14ac:dyDescent="0.25">
      <c r="A1193" s="1">
        <v>1192</v>
      </c>
      <c r="B1193">
        <v>902</v>
      </c>
      <c r="C1193">
        <v>11</v>
      </c>
      <c r="D1193">
        <v>-11</v>
      </c>
      <c r="H1193" s="1" t="str" cm="1">
        <f t="array" ref="H1193">_xlfn.IFS(COUNT(D1193:G1193)=1,"Szimpla",COUNT(D1193:G1193)=2,"Dupla",COUNT(D1193:G1193)=3,"Tripla",COUNT(D1193:G1193)=4,"Négyes")</f>
        <v>Szimpla</v>
      </c>
    </row>
    <row r="1194" spans="1:8" x14ac:dyDescent="0.25">
      <c r="A1194" s="1">
        <v>1193</v>
      </c>
      <c r="B1194">
        <v>61</v>
      </c>
      <c r="C1194">
        <v>11</v>
      </c>
      <c r="D1194">
        <v>-24</v>
      </c>
      <c r="H1194" s="1" t="str" cm="1">
        <f t="array" ref="H1194">_xlfn.IFS(COUNT(D1194:G1194)=1,"Szimpla",COUNT(D1194:G1194)=2,"Dupla",COUNT(D1194:G1194)=3,"Tripla",COUNT(D1194:G1194)=4,"Négyes")</f>
        <v>Szimpla</v>
      </c>
    </row>
    <row r="1195" spans="1:8" x14ac:dyDescent="0.25">
      <c r="A1195" s="1">
        <v>1194</v>
      </c>
      <c r="B1195">
        <v>65</v>
      </c>
      <c r="C1195">
        <v>11</v>
      </c>
      <c r="D1195">
        <v>113</v>
      </c>
      <c r="H1195" s="1" t="str" cm="1">
        <f t="array" ref="H1195">_xlfn.IFS(COUNT(D1195:G1195)=1,"Szimpla",COUNT(D1195:G1195)=2,"Dupla",COUNT(D1195:G1195)=3,"Tripla",COUNT(D1195:G1195)=4,"Négyes")</f>
        <v>Szimpla</v>
      </c>
    </row>
    <row r="1196" spans="1:8" x14ac:dyDescent="0.25">
      <c r="A1196" s="1">
        <v>1195</v>
      </c>
      <c r="B1196">
        <v>64</v>
      </c>
      <c r="C1196">
        <v>11</v>
      </c>
      <c r="D1196">
        <v>-19</v>
      </c>
      <c r="H1196" s="1" t="str" cm="1">
        <f t="array" ref="H1196">_xlfn.IFS(COUNT(D1196:G1196)=1,"Szimpla",COUNT(D1196:G1196)=2,"Dupla",COUNT(D1196:G1196)=3,"Tripla",COUNT(D1196:G1196)=4,"Négyes")</f>
        <v>Szimpla</v>
      </c>
    </row>
    <row r="1197" spans="1:8" x14ac:dyDescent="0.25">
      <c r="A1197" s="1">
        <v>1196</v>
      </c>
      <c r="B1197">
        <v>5</v>
      </c>
      <c r="C1197">
        <v>11</v>
      </c>
      <c r="D1197">
        <v>10</v>
      </c>
      <c r="H1197" s="1" t="str" cm="1">
        <f t="array" ref="H1197">_xlfn.IFS(COUNT(D1197:G1197)=1,"Szimpla",COUNT(D1197:G1197)=2,"Dupla",COUNT(D1197:G1197)=3,"Tripla",COUNT(D1197:G1197)=4,"Négyes")</f>
        <v>Szimpla</v>
      </c>
    </row>
    <row r="1198" spans="1:8" x14ac:dyDescent="0.25">
      <c r="A1198" s="1">
        <v>1197</v>
      </c>
      <c r="B1198">
        <v>4</v>
      </c>
      <c r="C1198">
        <v>11</v>
      </c>
      <c r="D1198">
        <v>12</v>
      </c>
      <c r="H1198" s="1" t="str" cm="1">
        <f t="array" ref="H1198">_xlfn.IFS(COUNT(D1198:G1198)=1,"Szimpla",COUNT(D1198:G1198)=2,"Dupla",COUNT(D1198:G1198)=3,"Tripla",COUNT(D1198:G1198)=4,"Négyes")</f>
        <v>Szimpla</v>
      </c>
    </row>
    <row r="1199" spans="1:8" x14ac:dyDescent="0.25">
      <c r="A1199" s="1">
        <v>1198</v>
      </c>
      <c r="B1199">
        <v>2</v>
      </c>
      <c r="C1199">
        <v>11</v>
      </c>
      <c r="D1199">
        <v>29</v>
      </c>
      <c r="H1199" s="1" t="str" cm="1">
        <f t="array" ref="H1199">_xlfn.IFS(COUNT(D1199:G1199)=1,"Szimpla",COUNT(D1199:G1199)=2,"Dupla",COUNT(D1199:G1199)=3,"Tripla",COUNT(D1199:G1199)=4,"Négyes")</f>
        <v>Szimpla</v>
      </c>
    </row>
    <row r="1200" spans="1:8" x14ac:dyDescent="0.25">
      <c r="A1200" s="1">
        <v>1199</v>
      </c>
      <c r="B1200">
        <v>103</v>
      </c>
      <c r="C1200">
        <v>11</v>
      </c>
      <c r="D1200">
        <v>23</v>
      </c>
      <c r="H1200" s="1" t="str" cm="1">
        <f t="array" ref="H1200">_xlfn.IFS(COUNT(D1200:G1200)=1,"Szimpla",COUNT(D1200:G1200)=2,"Dupla",COUNT(D1200:G1200)=3,"Tripla",COUNT(D1200:G1200)=4,"Négyes")</f>
        <v>Szimpla</v>
      </c>
    </row>
    <row r="1201" spans="1:8" x14ac:dyDescent="0.25">
      <c r="A1201" s="1">
        <v>1200</v>
      </c>
      <c r="B1201">
        <v>903</v>
      </c>
      <c r="C1201">
        <v>11</v>
      </c>
      <c r="D1201">
        <v>-20</v>
      </c>
      <c r="H1201" s="1" t="str" cm="1">
        <f t="array" ref="H1201">_xlfn.IFS(COUNT(D1201:G1201)=1,"Szimpla",COUNT(D1201:G1201)=2,"Dupla",COUNT(D1201:G1201)=3,"Tripla",COUNT(D1201:G1201)=4,"Négyes")</f>
        <v>Szimpla</v>
      </c>
    </row>
    <row r="1202" spans="1:8" x14ac:dyDescent="0.25">
      <c r="A1202" s="1">
        <v>1201</v>
      </c>
      <c r="B1202">
        <v>87</v>
      </c>
      <c r="C1202">
        <v>11</v>
      </c>
      <c r="D1202">
        <v>5</v>
      </c>
      <c r="H1202" s="1" t="str" cm="1">
        <f t="array" ref="H1202">_xlfn.IFS(COUNT(D1202:G1202)=1,"Szimpla",COUNT(D1202:G1202)=2,"Dupla",COUNT(D1202:G1202)=3,"Tripla",COUNT(D1202:G1202)=4,"Négyes")</f>
        <v>Szimpla</v>
      </c>
    </row>
    <row r="1203" spans="1:8" x14ac:dyDescent="0.25">
      <c r="A1203" s="1">
        <v>1202</v>
      </c>
      <c r="B1203">
        <v>96</v>
      </c>
      <c r="C1203">
        <v>11</v>
      </c>
      <c r="D1203">
        <v>90</v>
      </c>
      <c r="H1203" s="1" t="str" cm="1">
        <f t="array" ref="H1203">_xlfn.IFS(COUNT(D1203:G1203)=1,"Szimpla",COUNT(D1203:G1203)=2,"Dupla",COUNT(D1203:G1203)=3,"Tripla",COUNT(D1203:G1203)=4,"Négyes")</f>
        <v>Szimpla</v>
      </c>
    </row>
    <row r="1204" spans="1:8" x14ac:dyDescent="0.25">
      <c r="A1204" s="1">
        <v>1203</v>
      </c>
      <c r="B1204">
        <v>86</v>
      </c>
      <c r="C1204">
        <v>11</v>
      </c>
      <c r="D1204">
        <v>-1</v>
      </c>
      <c r="H1204" s="1" t="str" cm="1">
        <f t="array" ref="H1204">_xlfn.IFS(COUNT(D1204:G1204)=1,"Szimpla",COUNT(D1204:G1204)=2,"Dupla",COUNT(D1204:G1204)=3,"Tripla",COUNT(D1204:G1204)=4,"Négyes")</f>
        <v>Szimpla</v>
      </c>
    </row>
    <row r="1205" spans="1:8" x14ac:dyDescent="0.25">
      <c r="A1205" s="1">
        <v>1204</v>
      </c>
      <c r="B1205">
        <v>907</v>
      </c>
      <c r="C1205">
        <v>11</v>
      </c>
      <c r="D1205">
        <v>-91</v>
      </c>
      <c r="H1205" s="1" t="str" cm="1">
        <f t="array" ref="H1205">_xlfn.IFS(COUNT(D1205:G1205)=1,"Szimpla",COUNT(D1205:G1205)=2,"Dupla",COUNT(D1205:G1205)=3,"Tripla",COUNT(D1205:G1205)=4,"Négyes")</f>
        <v>Szimpla</v>
      </c>
    </row>
    <row r="1206" spans="1:8" x14ac:dyDescent="0.25">
      <c r="A1206" s="1">
        <v>1205</v>
      </c>
      <c r="B1206">
        <v>84</v>
      </c>
      <c r="C1206">
        <v>11</v>
      </c>
      <c r="D1206">
        <v>-91</v>
      </c>
      <c r="H1206" s="1" t="str" cm="1">
        <f t="array" ref="H1206">_xlfn.IFS(COUNT(D1206:G1206)=1,"Szimpla",COUNT(D1206:G1206)=2,"Dupla",COUNT(D1206:G1206)=3,"Tripla",COUNT(D1206:G1206)=4,"Négyes")</f>
        <v>Szimpla</v>
      </c>
    </row>
    <row r="1207" spans="1:8" x14ac:dyDescent="0.25">
      <c r="A1207" s="1">
        <v>1206</v>
      </c>
      <c r="B1207">
        <v>68</v>
      </c>
      <c r="C1207">
        <v>11</v>
      </c>
      <c r="D1207">
        <v>-47</v>
      </c>
      <c r="H1207" s="1" t="str" cm="1">
        <f t="array" ref="H1207">_xlfn.IFS(COUNT(D1207:G1207)=1,"Szimpla",COUNT(D1207:G1207)=2,"Dupla",COUNT(D1207:G1207)=3,"Tripla",COUNT(D1207:G1207)=4,"Négyes")</f>
        <v>Szimpla</v>
      </c>
    </row>
    <row r="1208" spans="1:8" x14ac:dyDescent="0.25">
      <c r="A1208" s="1">
        <v>1207</v>
      </c>
      <c r="B1208">
        <v>102</v>
      </c>
      <c r="C1208">
        <v>11</v>
      </c>
      <c r="D1208">
        <v>-67</v>
      </c>
      <c r="H1208" s="1" t="str" cm="1">
        <f t="array" ref="H1208">_xlfn.IFS(COUNT(D1208:G1208)=1,"Szimpla",COUNT(D1208:G1208)=2,"Dupla",COUNT(D1208:G1208)=3,"Tripla",COUNT(D1208:G1208)=4,"Négyes")</f>
        <v>Szimpla</v>
      </c>
    </row>
    <row r="1209" spans="1:8" x14ac:dyDescent="0.25">
      <c r="A1209" s="1">
        <v>1208</v>
      </c>
      <c r="B1209">
        <v>101</v>
      </c>
      <c r="C1209">
        <v>11</v>
      </c>
      <c r="D1209">
        <v>12</v>
      </c>
      <c r="H1209" s="1" t="str" cm="1">
        <f t="array" ref="H1209">_xlfn.IFS(COUNT(D1209:G1209)=1,"Szimpla",COUNT(D1209:G1209)=2,"Dupla",COUNT(D1209:G1209)=3,"Tripla",COUNT(D1209:G1209)=4,"Négyes")</f>
        <v>Szimpla</v>
      </c>
    </row>
    <row r="1210" spans="1:8" x14ac:dyDescent="0.25">
      <c r="A1210" s="1">
        <v>1209</v>
      </c>
      <c r="B1210">
        <v>81</v>
      </c>
      <c r="C1210">
        <v>11</v>
      </c>
      <c r="D1210">
        <v>8</v>
      </c>
      <c r="H1210" s="1" t="str" cm="1">
        <f t="array" ref="H1210">_xlfn.IFS(COUNT(D1210:G1210)=1,"Szimpla",COUNT(D1210:G1210)=2,"Dupla",COUNT(D1210:G1210)=3,"Tripla",COUNT(D1210:G1210)=4,"Négyes")</f>
        <v>Szimpla</v>
      </c>
    </row>
    <row r="1211" spans="1:8" x14ac:dyDescent="0.25">
      <c r="A1211" s="1">
        <v>1210</v>
      </c>
      <c r="B1211">
        <v>95</v>
      </c>
      <c r="C1211">
        <v>11</v>
      </c>
      <c r="D1211">
        <v>-57</v>
      </c>
      <c r="H1211" s="1" t="str" cm="1">
        <f t="array" ref="H1211">_xlfn.IFS(COUNT(D1211:G1211)=1,"Szimpla",COUNT(D1211:G1211)=2,"Dupla",COUNT(D1211:G1211)=3,"Tripla",COUNT(D1211:G1211)=4,"Négyes")</f>
        <v>Szimpla</v>
      </c>
    </row>
    <row r="1212" spans="1:8" x14ac:dyDescent="0.25">
      <c r="A1212" s="1">
        <v>1211</v>
      </c>
      <c r="B1212">
        <v>17</v>
      </c>
      <c r="C1212">
        <v>11</v>
      </c>
      <c r="D1212">
        <v>-122</v>
      </c>
      <c r="H1212" s="1" t="str" cm="1">
        <f t="array" ref="H1212">_xlfn.IFS(COUNT(D1212:G1212)=1,"Szimpla",COUNT(D1212:G1212)=2,"Dupla",COUNT(D1212:G1212)=3,"Tripla",COUNT(D1212:G1212)=4,"Négyes")</f>
        <v>Szimpla</v>
      </c>
    </row>
    <row r="1213" spans="1:8" x14ac:dyDescent="0.25">
      <c r="A1213" s="1">
        <v>1212</v>
      </c>
      <c r="B1213">
        <v>12</v>
      </c>
      <c r="C1213">
        <v>11</v>
      </c>
      <c r="D1213">
        <v>-49</v>
      </c>
      <c r="H1213" s="1" t="str" cm="1">
        <f t="array" ref="H1213">_xlfn.IFS(COUNT(D1213:G1213)=1,"Szimpla",COUNT(D1213:G1213)=2,"Dupla",COUNT(D1213:G1213)=3,"Tripla",COUNT(D1213:G1213)=4,"Négyes")</f>
        <v>Szimpla</v>
      </c>
    </row>
    <row r="1214" spans="1:8" x14ac:dyDescent="0.25">
      <c r="A1214" s="1">
        <v>1213</v>
      </c>
      <c r="B1214">
        <v>91</v>
      </c>
      <c r="C1214">
        <v>11</v>
      </c>
      <c r="D1214">
        <v>24</v>
      </c>
      <c r="H1214" s="1" t="str" cm="1">
        <f t="array" ref="H1214">_xlfn.IFS(COUNT(D1214:G1214)=1,"Szimpla",COUNT(D1214:G1214)=2,"Dupla",COUNT(D1214:G1214)=3,"Tripla",COUNT(D1214:G1214)=4,"Négyes")</f>
        <v>Szimpla</v>
      </c>
    </row>
    <row r="1215" spans="1:8" x14ac:dyDescent="0.25">
      <c r="A1215" s="1">
        <v>1214</v>
      </c>
      <c r="B1215">
        <v>904</v>
      </c>
      <c r="C1215">
        <v>11</v>
      </c>
      <c r="D1215">
        <v>39</v>
      </c>
      <c r="H1215" s="1" t="str" cm="1">
        <f t="array" ref="H1215">_xlfn.IFS(COUNT(D1215:G1215)=1,"Szimpla",COUNT(D1215:G1215)=2,"Dupla",COUNT(D1215:G1215)=3,"Tripla",COUNT(D1215:G1215)=4,"Négyes")</f>
        <v>Szimpla</v>
      </c>
    </row>
    <row r="1216" spans="1:8" x14ac:dyDescent="0.25">
      <c r="A1216" s="1">
        <v>1215</v>
      </c>
      <c r="B1216">
        <v>98</v>
      </c>
      <c r="C1216">
        <v>11</v>
      </c>
      <c r="D1216">
        <v>-103</v>
      </c>
      <c r="H1216" s="1" t="str" cm="1">
        <f t="array" ref="H1216">_xlfn.IFS(COUNT(D1216:G1216)=1,"Szimpla",COUNT(D1216:G1216)=2,"Dupla",COUNT(D1216:G1216)=3,"Tripla",COUNT(D1216:G1216)=4,"Négyes")</f>
        <v>Szimpla</v>
      </c>
    </row>
    <row r="1217" spans="1:8" x14ac:dyDescent="0.25">
      <c r="A1217" s="1">
        <v>1216</v>
      </c>
      <c r="B1217">
        <v>905</v>
      </c>
      <c r="C1217">
        <v>11</v>
      </c>
      <c r="D1217">
        <v>12</v>
      </c>
      <c r="H1217" s="1" t="str" cm="1">
        <f t="array" ref="H1217">_xlfn.IFS(COUNT(D1217:G1217)=1,"Szimpla",COUNT(D1217:G1217)=2,"Dupla",COUNT(D1217:G1217)=3,"Tripla",COUNT(D1217:G1217)=4,"Négyes")</f>
        <v>Szimpla</v>
      </c>
    </row>
    <row r="1218" spans="1:8" x14ac:dyDescent="0.25">
      <c r="A1218" s="1">
        <v>1217</v>
      </c>
      <c r="B1218">
        <v>6</v>
      </c>
      <c r="C1218">
        <v>11</v>
      </c>
      <c r="D1218">
        <v>500</v>
      </c>
      <c r="H1218" s="1" t="str" cm="1">
        <f t="array" ref="H1218">_xlfn.IFS(COUNT(D1218:G1218)=1,"Szimpla",COUNT(D1218:G1218)=2,"Dupla",COUNT(D1218:G1218)=3,"Tripla",COUNT(D1218:G1218)=4,"Négyes")</f>
        <v>Szimpla</v>
      </c>
    </row>
    <row r="1219" spans="1:8" x14ac:dyDescent="0.25">
      <c r="A1219" s="1">
        <v>1218</v>
      </c>
      <c r="B1219">
        <v>14</v>
      </c>
      <c r="C1219">
        <v>11</v>
      </c>
      <c r="D1219">
        <v>500</v>
      </c>
      <c r="H1219" s="1" t="str" cm="1">
        <f t="array" ref="H1219">_xlfn.IFS(COUNT(D1219:G1219)=1,"Szimpla",COUNT(D1219:G1219)=2,"Dupla",COUNT(D1219:G1219)=3,"Tripla",COUNT(D1219:G1219)=4,"Négyes")</f>
        <v>Szimpla</v>
      </c>
    </row>
    <row r="1220" spans="1:8" x14ac:dyDescent="0.25">
      <c r="A1220" s="1">
        <v>1219</v>
      </c>
      <c r="B1220">
        <v>15</v>
      </c>
      <c r="C1220">
        <v>11</v>
      </c>
      <c r="D1220">
        <v>500</v>
      </c>
      <c r="H1220" s="1" t="str" cm="1">
        <f t="array" ref="H1220">_xlfn.IFS(COUNT(D1220:G1220)=1,"Szimpla",COUNT(D1220:G1220)=2,"Dupla",COUNT(D1220:G1220)=3,"Tripla",COUNT(D1220:G1220)=4,"Négyes")</f>
        <v>Szimpla</v>
      </c>
    </row>
    <row r="1221" spans="1:8" x14ac:dyDescent="0.25">
      <c r="A1221" s="1">
        <v>1220</v>
      </c>
      <c r="B1221">
        <v>49</v>
      </c>
      <c r="C1221">
        <v>11</v>
      </c>
      <c r="D1221">
        <v>500</v>
      </c>
      <c r="H1221" s="1" t="str" cm="1">
        <f t="array" ref="H1221">_xlfn.IFS(COUNT(D1221:G1221)=1,"Szimpla",COUNT(D1221:G1221)=2,"Dupla",COUNT(D1221:G1221)=3,"Tripla",COUNT(D1221:G1221)=4,"Négyes")</f>
        <v>Szimpla</v>
      </c>
    </row>
    <row r="1222" spans="1:8" x14ac:dyDescent="0.25">
      <c r="A1222" s="1">
        <v>1221</v>
      </c>
      <c r="B1222">
        <v>85</v>
      </c>
      <c r="C1222">
        <v>11</v>
      </c>
      <c r="D1222">
        <v>500</v>
      </c>
      <c r="H1222" s="1" t="str" cm="1">
        <f t="array" ref="H1222">_xlfn.IFS(COUNT(D1222:G1222)=1,"Szimpla",COUNT(D1222:G1222)=2,"Dupla",COUNT(D1222:G1222)=3,"Tripla",COUNT(D1222:G1222)=4,"Négyes")</f>
        <v>Szimpla</v>
      </c>
    </row>
    <row r="1223" spans="1:8" x14ac:dyDescent="0.25">
      <c r="A1223" s="1">
        <v>1222</v>
      </c>
      <c r="B1223">
        <v>101</v>
      </c>
      <c r="C1223">
        <v>12</v>
      </c>
      <c r="D1223">
        <v>4</v>
      </c>
      <c r="H1223" s="1" t="str" cm="1">
        <f t="array" ref="H1223">_xlfn.IFS(COUNT(D1223:G1223)=1,"Szimpla",COUNT(D1223:G1223)=2,"Dupla",COUNT(D1223:G1223)=3,"Tripla",COUNT(D1223:G1223)=4,"Négyes")</f>
        <v>Szimpla</v>
      </c>
    </row>
    <row r="1224" spans="1:8" x14ac:dyDescent="0.25">
      <c r="A1224" s="1">
        <v>1223</v>
      </c>
      <c r="B1224">
        <v>907</v>
      </c>
      <c r="C1224">
        <v>12</v>
      </c>
      <c r="D1224">
        <v>-63</v>
      </c>
      <c r="H1224" s="1" t="str" cm="1">
        <f t="array" ref="H1224">_xlfn.IFS(COUNT(D1224:G1224)=1,"Szimpla",COUNT(D1224:G1224)=2,"Dupla",COUNT(D1224:G1224)=3,"Tripla",COUNT(D1224:G1224)=4,"Négyes")</f>
        <v>Szimpla</v>
      </c>
    </row>
    <row r="1225" spans="1:8" x14ac:dyDescent="0.25">
      <c r="A1225" s="1">
        <v>1224</v>
      </c>
      <c r="B1225">
        <v>68</v>
      </c>
      <c r="C1225">
        <v>12</v>
      </c>
      <c r="D1225">
        <v>-25</v>
      </c>
      <c r="H1225" s="1" t="str" cm="1">
        <f t="array" ref="H1225">_xlfn.IFS(COUNT(D1225:G1225)=1,"Szimpla",COUNT(D1225:G1225)=2,"Dupla",COUNT(D1225:G1225)=3,"Tripla",COUNT(D1225:G1225)=4,"Négyes")</f>
        <v>Szimpla</v>
      </c>
    </row>
    <row r="1226" spans="1:8" x14ac:dyDescent="0.25">
      <c r="A1226" s="1">
        <v>1225</v>
      </c>
      <c r="B1226">
        <v>81</v>
      </c>
      <c r="C1226">
        <v>12</v>
      </c>
      <c r="D1226">
        <v>-88</v>
      </c>
      <c r="H1226" s="1" t="str" cm="1">
        <f t="array" ref="H1226">_xlfn.IFS(COUNT(D1226:G1226)=1,"Szimpla",COUNT(D1226:G1226)=2,"Dupla",COUNT(D1226:G1226)=3,"Tripla",COUNT(D1226:G1226)=4,"Négyes")</f>
        <v>Szimpla</v>
      </c>
    </row>
    <row r="1227" spans="1:8" x14ac:dyDescent="0.25">
      <c r="A1227" s="1">
        <v>1226</v>
      </c>
      <c r="B1227">
        <v>99</v>
      </c>
      <c r="C1227">
        <v>12</v>
      </c>
      <c r="D1227">
        <v>-2</v>
      </c>
      <c r="H1227" s="1" t="str" cm="1">
        <f t="array" ref="H1227">_xlfn.IFS(COUNT(D1227:G1227)=1,"Szimpla",COUNT(D1227:G1227)=2,"Dupla",COUNT(D1227:G1227)=3,"Tripla",COUNT(D1227:G1227)=4,"Négyes")</f>
        <v>Szimpla</v>
      </c>
    </row>
    <row r="1228" spans="1:8" x14ac:dyDescent="0.25">
      <c r="A1228" s="1">
        <v>1227</v>
      </c>
      <c r="B1228">
        <v>88</v>
      </c>
      <c r="C1228">
        <v>12</v>
      </c>
      <c r="D1228">
        <v>-36</v>
      </c>
      <c r="H1228" s="1" t="str" cm="1">
        <f t="array" ref="H1228">_xlfn.IFS(COUNT(D1228:G1228)=1,"Szimpla",COUNT(D1228:G1228)=2,"Dupla",COUNT(D1228:G1228)=3,"Tripla",COUNT(D1228:G1228)=4,"Négyes")</f>
        <v>Szimpla</v>
      </c>
    </row>
    <row r="1229" spans="1:8" x14ac:dyDescent="0.25">
      <c r="A1229" s="1">
        <v>1228</v>
      </c>
      <c r="B1229">
        <v>97</v>
      </c>
      <c r="C1229">
        <v>12</v>
      </c>
      <c r="D1229">
        <v>-3</v>
      </c>
      <c r="H1229" s="1" t="str" cm="1">
        <f t="array" ref="H1229">_xlfn.IFS(COUNT(D1229:G1229)=1,"Szimpla",COUNT(D1229:G1229)=2,"Dupla",COUNT(D1229:G1229)=3,"Tripla",COUNT(D1229:G1229)=4,"Négyes")</f>
        <v>Szimpla</v>
      </c>
    </row>
    <row r="1230" spans="1:8" x14ac:dyDescent="0.25">
      <c r="A1230" s="1">
        <v>1229</v>
      </c>
      <c r="B1230">
        <v>906</v>
      </c>
      <c r="C1230">
        <v>12</v>
      </c>
      <c r="D1230">
        <v>5</v>
      </c>
      <c r="H1230" s="1" t="str" cm="1">
        <f t="array" ref="H1230">_xlfn.IFS(COUNT(D1230:G1230)=1,"Szimpla",COUNT(D1230:G1230)=2,"Dupla",COUNT(D1230:G1230)=3,"Tripla",COUNT(D1230:G1230)=4,"Négyes")</f>
        <v>Szimpla</v>
      </c>
    </row>
    <row r="1231" spans="1:8" x14ac:dyDescent="0.25">
      <c r="A1231" s="1">
        <v>1230</v>
      </c>
      <c r="B1231">
        <v>73</v>
      </c>
      <c r="C1231">
        <v>12</v>
      </c>
      <c r="D1231">
        <v>-72</v>
      </c>
      <c r="H1231" s="1" t="str" cm="1">
        <f t="array" ref="H1231">_xlfn.IFS(COUNT(D1231:G1231)=1,"Szimpla",COUNT(D1231:G1231)=2,"Dupla",COUNT(D1231:G1231)=3,"Tripla",COUNT(D1231:G1231)=4,"Négyes")</f>
        <v>Szimpla</v>
      </c>
    </row>
    <row r="1232" spans="1:8" x14ac:dyDescent="0.25">
      <c r="A1232" s="1">
        <v>1231</v>
      </c>
      <c r="B1232">
        <v>92</v>
      </c>
      <c r="C1232">
        <v>12</v>
      </c>
      <c r="D1232">
        <v>-50</v>
      </c>
      <c r="H1232" s="1" t="str" cm="1">
        <f t="array" ref="H1232">_xlfn.IFS(COUNT(D1232:G1232)=1,"Szimpla",COUNT(D1232:G1232)=2,"Dupla",COUNT(D1232:G1232)=3,"Tripla",COUNT(D1232:G1232)=4,"Négyes")</f>
        <v>Szimpla</v>
      </c>
    </row>
    <row r="1233" spans="1:8" x14ac:dyDescent="0.25">
      <c r="A1233" s="1">
        <v>1232</v>
      </c>
      <c r="B1233">
        <v>90</v>
      </c>
      <c r="C1233">
        <v>12</v>
      </c>
      <c r="D1233">
        <v>-16</v>
      </c>
      <c r="H1233" s="1" t="str" cm="1">
        <f t="array" ref="H1233">_xlfn.IFS(COUNT(D1233:G1233)=1,"Szimpla",COUNT(D1233:G1233)=2,"Dupla",COUNT(D1233:G1233)=3,"Tripla",COUNT(D1233:G1233)=4,"Négyes")</f>
        <v>Szimpla</v>
      </c>
    </row>
    <row r="1234" spans="1:8" x14ac:dyDescent="0.25">
      <c r="A1234" s="1">
        <v>1233</v>
      </c>
      <c r="B1234">
        <v>96</v>
      </c>
      <c r="C1234">
        <v>12</v>
      </c>
      <c r="D1234">
        <v>-44</v>
      </c>
      <c r="H1234" s="1" t="str" cm="1">
        <f t="array" ref="H1234">_xlfn.IFS(COUNT(D1234:G1234)=1,"Szimpla",COUNT(D1234:G1234)=2,"Dupla",COUNT(D1234:G1234)=3,"Tripla",COUNT(D1234:G1234)=4,"Négyes")</f>
        <v>Szimpla</v>
      </c>
    </row>
    <row r="1235" spans="1:8" x14ac:dyDescent="0.25">
      <c r="A1235" s="1">
        <v>1234</v>
      </c>
      <c r="B1235">
        <v>82</v>
      </c>
      <c r="C1235">
        <v>12</v>
      </c>
      <c r="D1235">
        <v>-53</v>
      </c>
      <c r="H1235" s="1" t="str" cm="1">
        <f t="array" ref="H1235">_xlfn.IFS(COUNT(D1235:G1235)=1,"Szimpla",COUNT(D1235:G1235)=2,"Dupla",COUNT(D1235:G1235)=3,"Tripla",COUNT(D1235:G1235)=4,"Négyes")</f>
        <v>Szimpla</v>
      </c>
    </row>
    <row r="1236" spans="1:8" x14ac:dyDescent="0.25">
      <c r="A1236" s="1">
        <v>1235</v>
      </c>
      <c r="B1236">
        <v>83</v>
      </c>
      <c r="C1236">
        <v>12</v>
      </c>
      <c r="D1236">
        <v>-33</v>
      </c>
      <c r="H1236" s="1" t="str" cm="1">
        <f t="array" ref="H1236">_xlfn.IFS(COUNT(D1236:G1236)=1,"Szimpla",COUNT(D1236:G1236)=2,"Dupla",COUNT(D1236:G1236)=3,"Tripla",COUNT(D1236:G1236)=4,"Négyes")</f>
        <v>Szimpla</v>
      </c>
    </row>
    <row r="1237" spans="1:8" x14ac:dyDescent="0.25">
      <c r="A1237" s="1">
        <v>1236</v>
      </c>
      <c r="B1237">
        <v>75</v>
      </c>
      <c r="C1237">
        <v>12</v>
      </c>
      <c r="D1237">
        <v>-59</v>
      </c>
      <c r="H1237" s="1" t="str" cm="1">
        <f t="array" ref="H1237">_xlfn.IFS(COUNT(D1237:G1237)=1,"Szimpla",COUNT(D1237:G1237)=2,"Dupla",COUNT(D1237:G1237)=3,"Tripla",COUNT(D1237:G1237)=4,"Négyes")</f>
        <v>Szimpla</v>
      </c>
    </row>
    <row r="1238" spans="1:8" x14ac:dyDescent="0.25">
      <c r="A1238" s="1">
        <v>1237</v>
      </c>
      <c r="B1238">
        <v>89</v>
      </c>
      <c r="C1238">
        <v>12</v>
      </c>
      <c r="D1238">
        <v>58</v>
      </c>
      <c r="H1238" s="1" t="str" cm="1">
        <f t="array" ref="H1238">_xlfn.IFS(COUNT(D1238:G1238)=1,"Szimpla",COUNT(D1238:G1238)=2,"Dupla",COUNT(D1238:G1238)=3,"Tripla",COUNT(D1238:G1238)=4,"Négyes")</f>
        <v>Szimpla</v>
      </c>
    </row>
    <row r="1239" spans="1:8" x14ac:dyDescent="0.25">
      <c r="A1239" s="1">
        <v>1238</v>
      </c>
      <c r="B1239">
        <v>80</v>
      </c>
      <c r="C1239">
        <v>12</v>
      </c>
      <c r="D1239">
        <v>-49</v>
      </c>
      <c r="H1239" s="1" t="str" cm="1">
        <f t="array" ref="H1239">_xlfn.IFS(COUNT(D1239:G1239)=1,"Szimpla",COUNT(D1239:G1239)=2,"Dupla",COUNT(D1239:G1239)=3,"Tripla",COUNT(D1239:G1239)=4,"Négyes")</f>
        <v>Szimpla</v>
      </c>
    </row>
    <row r="1240" spans="1:8" x14ac:dyDescent="0.25">
      <c r="A1240" s="1">
        <v>1239</v>
      </c>
      <c r="B1240">
        <v>94</v>
      </c>
      <c r="C1240">
        <v>12</v>
      </c>
      <c r="D1240">
        <v>-24</v>
      </c>
      <c r="H1240" s="1" t="str" cm="1">
        <f t="array" ref="H1240">_xlfn.IFS(COUNT(D1240:G1240)=1,"Szimpla",COUNT(D1240:G1240)=2,"Dupla",COUNT(D1240:G1240)=3,"Tripla",COUNT(D1240:G1240)=4,"Négyes")</f>
        <v>Szimpla</v>
      </c>
    </row>
    <row r="1241" spans="1:8" x14ac:dyDescent="0.25">
      <c r="A1241" s="1">
        <v>1240</v>
      </c>
      <c r="B1241">
        <v>52</v>
      </c>
      <c r="C1241">
        <v>12</v>
      </c>
      <c r="D1241">
        <v>-16</v>
      </c>
      <c r="H1241" s="1" t="str" cm="1">
        <f t="array" ref="H1241">_xlfn.IFS(COUNT(D1241:G1241)=1,"Szimpla",COUNT(D1241:G1241)=2,"Dupla",COUNT(D1241:G1241)=3,"Tripla",COUNT(D1241:G1241)=4,"Négyes")</f>
        <v>Szimpla</v>
      </c>
    </row>
    <row r="1242" spans="1:8" x14ac:dyDescent="0.25">
      <c r="A1242" s="1">
        <v>1241</v>
      </c>
      <c r="B1242">
        <v>56</v>
      </c>
      <c r="C1242">
        <v>12</v>
      </c>
      <c r="D1242">
        <v>-52</v>
      </c>
      <c r="H1242" s="1" t="str" cm="1">
        <f t="array" ref="H1242">_xlfn.IFS(COUNT(D1242:G1242)=1,"Szimpla",COUNT(D1242:G1242)=2,"Dupla",COUNT(D1242:G1242)=3,"Tripla",COUNT(D1242:G1242)=4,"Négyes")</f>
        <v>Szimpla</v>
      </c>
    </row>
    <row r="1243" spans="1:8" x14ac:dyDescent="0.25">
      <c r="A1243" s="1">
        <v>1242</v>
      </c>
      <c r="B1243">
        <v>34</v>
      </c>
      <c r="C1243">
        <v>12</v>
      </c>
      <c r="D1243">
        <v>10</v>
      </c>
      <c r="H1243" s="1" t="str" cm="1">
        <f t="array" ref="H1243">_xlfn.IFS(COUNT(D1243:G1243)=1,"Szimpla",COUNT(D1243:G1243)=2,"Dupla",COUNT(D1243:G1243)=3,"Tripla",COUNT(D1243:G1243)=4,"Négyes")</f>
        <v>Szimpla</v>
      </c>
    </row>
    <row r="1244" spans="1:8" x14ac:dyDescent="0.25">
      <c r="A1244" s="1">
        <v>1243</v>
      </c>
      <c r="B1244">
        <v>42</v>
      </c>
      <c r="C1244">
        <v>12</v>
      </c>
      <c r="D1244">
        <v>-15</v>
      </c>
      <c r="H1244" s="1" t="str" cm="1">
        <f t="array" ref="H1244">_xlfn.IFS(COUNT(D1244:G1244)=1,"Szimpla",COUNT(D1244:G1244)=2,"Dupla",COUNT(D1244:G1244)=3,"Tripla",COUNT(D1244:G1244)=4,"Négyes")</f>
        <v>Szimpla</v>
      </c>
    </row>
    <row r="1245" spans="1:8" x14ac:dyDescent="0.25">
      <c r="A1245" s="1">
        <v>1244</v>
      </c>
      <c r="B1245">
        <v>45</v>
      </c>
      <c r="C1245">
        <v>12</v>
      </c>
      <c r="D1245">
        <v>11</v>
      </c>
      <c r="H1245" s="1" t="str" cm="1">
        <f t="array" ref="H1245">_xlfn.IFS(COUNT(D1245:G1245)=1,"Szimpla",COUNT(D1245:G1245)=2,"Dupla",COUNT(D1245:G1245)=3,"Tripla",COUNT(D1245:G1245)=4,"Négyes")</f>
        <v>Szimpla</v>
      </c>
    </row>
    <row r="1246" spans="1:8" x14ac:dyDescent="0.25">
      <c r="A1246" s="1">
        <v>1245</v>
      </c>
      <c r="B1246">
        <v>40</v>
      </c>
      <c r="C1246">
        <v>12</v>
      </c>
      <c r="D1246">
        <v>-4</v>
      </c>
      <c r="H1246" s="1" t="str" cm="1">
        <f t="array" ref="H1246">_xlfn.IFS(COUNT(D1246:G1246)=1,"Szimpla",COUNT(D1246:G1246)=2,"Dupla",COUNT(D1246:G1246)=3,"Tripla",COUNT(D1246:G1246)=4,"Négyes")</f>
        <v>Szimpla</v>
      </c>
    </row>
    <row r="1247" spans="1:8" x14ac:dyDescent="0.25">
      <c r="A1247" s="1">
        <v>1246</v>
      </c>
      <c r="B1247">
        <v>7</v>
      </c>
      <c r="C1247">
        <v>12</v>
      </c>
      <c r="D1247">
        <v>34</v>
      </c>
      <c r="H1247" s="1" t="str" cm="1">
        <f t="array" ref="H1247">_xlfn.IFS(COUNT(D1247:G1247)=1,"Szimpla",COUNT(D1247:G1247)=2,"Dupla",COUNT(D1247:G1247)=3,"Tripla",COUNT(D1247:G1247)=4,"Négyes")</f>
        <v>Szimpla</v>
      </c>
    </row>
    <row r="1248" spans="1:8" x14ac:dyDescent="0.25">
      <c r="A1248" s="1">
        <v>1247</v>
      </c>
      <c r="B1248">
        <v>54</v>
      </c>
      <c r="C1248">
        <v>12</v>
      </c>
      <c r="D1248">
        <v>-78</v>
      </c>
      <c r="H1248" s="1" t="str" cm="1">
        <f t="array" ref="H1248">_xlfn.IFS(COUNT(D1248:G1248)=1,"Szimpla",COUNT(D1248:G1248)=2,"Dupla",COUNT(D1248:G1248)=3,"Tripla",COUNT(D1248:G1248)=4,"Négyes")</f>
        <v>Szimpla</v>
      </c>
    </row>
    <row r="1249" spans="1:8" x14ac:dyDescent="0.25">
      <c r="A1249" s="1">
        <v>1248</v>
      </c>
      <c r="B1249">
        <v>32</v>
      </c>
      <c r="C1249">
        <v>12</v>
      </c>
      <c r="D1249">
        <v>-49</v>
      </c>
      <c r="H1249" s="1" t="str" cm="1">
        <f t="array" ref="H1249">_xlfn.IFS(COUNT(D1249:G1249)=1,"Szimpla",COUNT(D1249:G1249)=2,"Dupla",COUNT(D1249:G1249)=3,"Tripla",COUNT(D1249:G1249)=4,"Négyes")</f>
        <v>Szimpla</v>
      </c>
    </row>
    <row r="1250" spans="1:8" x14ac:dyDescent="0.25">
      <c r="A1250" s="1">
        <v>1249</v>
      </c>
      <c r="B1250">
        <v>59</v>
      </c>
      <c r="C1250">
        <v>12</v>
      </c>
      <c r="D1250">
        <v>-19</v>
      </c>
      <c r="H1250" s="1" t="str" cm="1">
        <f t="array" ref="H1250">_xlfn.IFS(COUNT(D1250:G1250)=1,"Szimpla",COUNT(D1250:G1250)=2,"Dupla",COUNT(D1250:G1250)=3,"Tripla",COUNT(D1250:G1250)=4,"Négyes")</f>
        <v>Szimpla</v>
      </c>
    </row>
    <row r="1251" spans="1:8" x14ac:dyDescent="0.25">
      <c r="A1251" s="1">
        <v>1250</v>
      </c>
      <c r="B1251">
        <v>41</v>
      </c>
      <c r="C1251">
        <v>12</v>
      </c>
      <c r="D1251">
        <v>-69</v>
      </c>
      <c r="H1251" s="1" t="str" cm="1">
        <f t="array" ref="H1251">_xlfn.IFS(COUNT(D1251:G1251)=1,"Szimpla",COUNT(D1251:G1251)=2,"Dupla",COUNT(D1251:G1251)=3,"Tripla",COUNT(D1251:G1251)=4,"Négyes")</f>
        <v>Szimpla</v>
      </c>
    </row>
    <row r="1252" spans="1:8" x14ac:dyDescent="0.25">
      <c r="A1252" s="1">
        <v>1251</v>
      </c>
      <c r="B1252">
        <v>51</v>
      </c>
      <c r="C1252">
        <v>12</v>
      </c>
      <c r="D1252">
        <v>-41</v>
      </c>
      <c r="H1252" s="1" t="str" cm="1">
        <f t="array" ref="H1252">_xlfn.IFS(COUNT(D1252:G1252)=1,"Szimpla",COUNT(D1252:G1252)=2,"Dupla",COUNT(D1252:G1252)=3,"Tripla",COUNT(D1252:G1252)=4,"Négyes")</f>
        <v>Szimpla</v>
      </c>
    </row>
    <row r="1253" spans="1:8" x14ac:dyDescent="0.25">
      <c r="A1253" s="1">
        <v>1252</v>
      </c>
      <c r="B1253">
        <v>58</v>
      </c>
      <c r="C1253">
        <v>12</v>
      </c>
      <c r="D1253">
        <v>-24</v>
      </c>
      <c r="H1253" s="1" t="str" cm="1">
        <f t="array" ref="H1253">_xlfn.IFS(COUNT(D1253:G1253)=1,"Szimpla",COUNT(D1253:G1253)=2,"Dupla",COUNT(D1253:G1253)=3,"Tripla",COUNT(D1253:G1253)=4,"Négyes")</f>
        <v>Szimpla</v>
      </c>
    </row>
    <row r="1254" spans="1:8" x14ac:dyDescent="0.25">
      <c r="A1254" s="1">
        <v>1253</v>
      </c>
      <c r="B1254">
        <v>44</v>
      </c>
      <c r="C1254">
        <v>12</v>
      </c>
      <c r="D1254">
        <v>-25</v>
      </c>
      <c r="H1254" s="1" t="str" cm="1">
        <f t="array" ref="H1254">_xlfn.IFS(COUNT(D1254:G1254)=1,"Szimpla",COUNT(D1254:G1254)=2,"Dupla",COUNT(D1254:G1254)=3,"Tripla",COUNT(D1254:G1254)=4,"Négyes")</f>
        <v>Szimpla</v>
      </c>
    </row>
    <row r="1255" spans="1:8" x14ac:dyDescent="0.25">
      <c r="A1255" s="1">
        <v>1254</v>
      </c>
      <c r="B1255">
        <v>46</v>
      </c>
      <c r="C1255">
        <v>12</v>
      </c>
      <c r="D1255">
        <v>12</v>
      </c>
      <c r="H1255" s="1" t="str" cm="1">
        <f t="array" ref="H1255">_xlfn.IFS(COUNT(D1255:G1255)=1,"Szimpla",COUNT(D1255:G1255)=2,"Dupla",COUNT(D1255:G1255)=3,"Tripla",COUNT(D1255:G1255)=4,"Négyes")</f>
        <v>Szimpla</v>
      </c>
    </row>
    <row r="1256" spans="1:8" x14ac:dyDescent="0.25">
      <c r="A1256" s="1">
        <v>1255</v>
      </c>
      <c r="B1256">
        <v>62</v>
      </c>
      <c r="C1256">
        <v>12</v>
      </c>
      <c r="D1256">
        <v>6</v>
      </c>
      <c r="H1256" s="1" t="str" cm="1">
        <f t="array" ref="H1256">_xlfn.IFS(COUNT(D1256:G1256)=1,"Szimpla",COUNT(D1256:G1256)=2,"Dupla",COUNT(D1256:G1256)=3,"Tripla",COUNT(D1256:G1256)=4,"Négyes")</f>
        <v>Szimpla</v>
      </c>
    </row>
    <row r="1257" spans="1:8" x14ac:dyDescent="0.25">
      <c r="A1257" s="1">
        <v>1256</v>
      </c>
      <c r="B1257">
        <v>29</v>
      </c>
      <c r="C1257">
        <v>12</v>
      </c>
      <c r="D1257">
        <v>-14</v>
      </c>
      <c r="H1257" s="1" t="str" cm="1">
        <f t="array" ref="H1257">_xlfn.IFS(COUNT(D1257:G1257)=1,"Szimpla",COUNT(D1257:G1257)=2,"Dupla",COUNT(D1257:G1257)=3,"Tripla",COUNT(D1257:G1257)=4,"Négyes")</f>
        <v>Szimpla</v>
      </c>
    </row>
    <row r="1258" spans="1:8" x14ac:dyDescent="0.25">
      <c r="A1258" s="1">
        <v>1257</v>
      </c>
      <c r="B1258">
        <v>31</v>
      </c>
      <c r="C1258">
        <v>12</v>
      </c>
      <c r="D1258">
        <v>-27</v>
      </c>
      <c r="H1258" s="1" t="str" cm="1">
        <f t="array" ref="H1258">_xlfn.IFS(COUNT(D1258:G1258)=1,"Szimpla",COUNT(D1258:G1258)=2,"Dupla",COUNT(D1258:G1258)=3,"Tripla",COUNT(D1258:G1258)=4,"Négyes")</f>
        <v>Szimpla</v>
      </c>
    </row>
    <row r="1259" spans="1:8" x14ac:dyDescent="0.25">
      <c r="A1259" s="1">
        <v>1258</v>
      </c>
      <c r="B1259">
        <v>63</v>
      </c>
      <c r="C1259">
        <v>12</v>
      </c>
      <c r="D1259">
        <v>-107</v>
      </c>
      <c r="H1259" s="1" t="str" cm="1">
        <f t="array" ref="H1259">_xlfn.IFS(COUNT(D1259:G1259)=1,"Szimpla",COUNT(D1259:G1259)=2,"Dupla",COUNT(D1259:G1259)=3,"Tripla",COUNT(D1259:G1259)=4,"Négyes")</f>
        <v>Szimpla</v>
      </c>
    </row>
    <row r="1260" spans="1:8" x14ac:dyDescent="0.25">
      <c r="A1260" s="1">
        <v>1259</v>
      </c>
      <c r="B1260">
        <v>55</v>
      </c>
      <c r="C1260">
        <v>12</v>
      </c>
      <c r="D1260">
        <v>-22</v>
      </c>
      <c r="H1260" s="1" t="str" cm="1">
        <f t="array" ref="H1260">_xlfn.IFS(COUNT(D1260:G1260)=1,"Szimpla",COUNT(D1260:G1260)=2,"Dupla",COUNT(D1260:G1260)=3,"Tripla",COUNT(D1260:G1260)=4,"Négyes")</f>
        <v>Szimpla</v>
      </c>
    </row>
    <row r="1261" spans="1:8" x14ac:dyDescent="0.25">
      <c r="A1261" s="1">
        <v>1260</v>
      </c>
      <c r="B1261">
        <v>57</v>
      </c>
      <c r="C1261">
        <v>12</v>
      </c>
      <c r="D1261">
        <v>-58</v>
      </c>
      <c r="H1261" s="1" t="str" cm="1">
        <f t="array" ref="H1261">_xlfn.IFS(COUNT(D1261:G1261)=1,"Szimpla",COUNT(D1261:G1261)=2,"Dupla",COUNT(D1261:G1261)=3,"Tripla",COUNT(D1261:G1261)=4,"Négyes")</f>
        <v>Szimpla</v>
      </c>
    </row>
    <row r="1262" spans="1:8" x14ac:dyDescent="0.25">
      <c r="A1262" s="1">
        <v>1261</v>
      </c>
      <c r="B1262">
        <v>65</v>
      </c>
      <c r="C1262">
        <v>12</v>
      </c>
      <c r="D1262">
        <v>-43</v>
      </c>
      <c r="H1262" s="1" t="str" cm="1">
        <f t="array" ref="H1262">_xlfn.IFS(COUNT(D1262:G1262)=1,"Szimpla",COUNT(D1262:G1262)=2,"Dupla",COUNT(D1262:G1262)=3,"Tripla",COUNT(D1262:G1262)=4,"Négyes")</f>
        <v>Szimpla</v>
      </c>
    </row>
    <row r="1263" spans="1:8" x14ac:dyDescent="0.25">
      <c r="A1263" s="1">
        <v>1262</v>
      </c>
      <c r="B1263">
        <v>60</v>
      </c>
      <c r="C1263">
        <v>12</v>
      </c>
      <c r="D1263">
        <v>-19</v>
      </c>
      <c r="H1263" s="1" t="str" cm="1">
        <f t="array" ref="H1263">_xlfn.IFS(COUNT(D1263:G1263)=1,"Szimpla",COUNT(D1263:G1263)=2,"Dupla",COUNT(D1263:G1263)=3,"Tripla",COUNT(D1263:G1263)=4,"Négyes")</f>
        <v>Szimpla</v>
      </c>
    </row>
    <row r="1264" spans="1:8" x14ac:dyDescent="0.25">
      <c r="A1264" s="1">
        <v>1263</v>
      </c>
      <c r="B1264">
        <v>50</v>
      </c>
      <c r="C1264">
        <v>12</v>
      </c>
      <c r="D1264">
        <v>14</v>
      </c>
      <c r="H1264" s="1" t="str" cm="1">
        <f t="array" ref="H1264">_xlfn.IFS(COUNT(D1264:G1264)=1,"Szimpla",COUNT(D1264:G1264)=2,"Dupla",COUNT(D1264:G1264)=3,"Tripla",COUNT(D1264:G1264)=4,"Négyes")</f>
        <v>Szimpla</v>
      </c>
    </row>
    <row r="1265" spans="1:8" x14ac:dyDescent="0.25">
      <c r="A1265" s="1">
        <v>1264</v>
      </c>
      <c r="B1265">
        <v>61</v>
      </c>
      <c r="C1265">
        <v>12</v>
      </c>
      <c r="D1265">
        <v>63</v>
      </c>
      <c r="H1265" s="1" t="str" cm="1">
        <f t="array" ref="H1265">_xlfn.IFS(COUNT(D1265:G1265)=1,"Szimpla",COUNT(D1265:G1265)=2,"Dupla",COUNT(D1265:G1265)=3,"Tripla",COUNT(D1265:G1265)=4,"Négyes")</f>
        <v>Szimpla</v>
      </c>
    </row>
    <row r="1266" spans="1:8" x14ac:dyDescent="0.25">
      <c r="A1266" s="1">
        <v>1265</v>
      </c>
      <c r="B1266">
        <v>902</v>
      </c>
      <c r="C1266">
        <v>12</v>
      </c>
      <c r="D1266">
        <v>-64</v>
      </c>
      <c r="H1266" s="1" t="str" cm="1">
        <f t="array" ref="H1266">_xlfn.IFS(COUNT(D1266:G1266)=1,"Szimpla",COUNT(D1266:G1266)=2,"Dupla",COUNT(D1266:G1266)=3,"Tripla",COUNT(D1266:G1266)=4,"Négyes")</f>
        <v>Szimpla</v>
      </c>
    </row>
    <row r="1267" spans="1:8" x14ac:dyDescent="0.25">
      <c r="A1267" s="1">
        <v>1266</v>
      </c>
      <c r="B1267">
        <v>5</v>
      </c>
      <c r="C1267">
        <v>12</v>
      </c>
      <c r="D1267">
        <v>-1</v>
      </c>
      <c r="H1267" s="1" t="str" cm="1">
        <f t="array" ref="H1267">_xlfn.IFS(COUNT(D1267:G1267)=1,"Szimpla",COUNT(D1267:G1267)=2,"Dupla",COUNT(D1267:G1267)=3,"Tripla",COUNT(D1267:G1267)=4,"Négyes")</f>
        <v>Szimpla</v>
      </c>
    </row>
    <row r="1268" spans="1:8" x14ac:dyDescent="0.25">
      <c r="A1268" s="1">
        <v>1267</v>
      </c>
      <c r="B1268">
        <v>4</v>
      </c>
      <c r="C1268">
        <v>12</v>
      </c>
      <c r="D1268">
        <v>-9</v>
      </c>
      <c r="H1268" s="1" t="str" cm="1">
        <f t="array" ref="H1268">_xlfn.IFS(COUNT(D1268:G1268)=1,"Szimpla",COUNT(D1268:G1268)=2,"Dupla",COUNT(D1268:G1268)=3,"Tripla",COUNT(D1268:G1268)=4,"Négyes")</f>
        <v>Szimpla</v>
      </c>
    </row>
    <row r="1269" spans="1:8" x14ac:dyDescent="0.25">
      <c r="A1269" s="1">
        <v>1268</v>
      </c>
      <c r="B1269">
        <v>71</v>
      </c>
      <c r="C1269">
        <v>12</v>
      </c>
      <c r="D1269">
        <v>15</v>
      </c>
      <c r="H1269" s="1" t="str" cm="1">
        <f t="array" ref="H1269">_xlfn.IFS(COUNT(D1269:G1269)=1,"Szimpla",COUNT(D1269:G1269)=2,"Dupla",COUNT(D1269:G1269)=3,"Tripla",COUNT(D1269:G1269)=4,"Négyes")</f>
        <v>Szimpla</v>
      </c>
    </row>
    <row r="1270" spans="1:8" x14ac:dyDescent="0.25">
      <c r="A1270" s="1">
        <v>1269</v>
      </c>
      <c r="B1270">
        <v>67</v>
      </c>
      <c r="C1270">
        <v>12</v>
      </c>
      <c r="D1270">
        <v>-4</v>
      </c>
      <c r="H1270" s="1" t="str" cm="1">
        <f t="array" ref="H1270">_xlfn.IFS(COUNT(D1270:G1270)=1,"Szimpla",COUNT(D1270:G1270)=2,"Dupla",COUNT(D1270:G1270)=3,"Tripla",COUNT(D1270:G1270)=4,"Négyes")</f>
        <v>Szimpla</v>
      </c>
    </row>
    <row r="1271" spans="1:8" x14ac:dyDescent="0.25">
      <c r="A1271" s="1">
        <v>1270</v>
      </c>
      <c r="B1271">
        <v>70</v>
      </c>
      <c r="C1271">
        <v>12</v>
      </c>
      <c r="D1271">
        <v>6</v>
      </c>
      <c r="H1271" s="1" t="str" cm="1">
        <f t="array" ref="H1271">_xlfn.IFS(COUNT(D1271:G1271)=1,"Szimpla",COUNT(D1271:G1271)=2,"Dupla",COUNT(D1271:G1271)=3,"Tripla",COUNT(D1271:G1271)=4,"Négyes")</f>
        <v>Szimpla</v>
      </c>
    </row>
    <row r="1272" spans="1:8" x14ac:dyDescent="0.25">
      <c r="A1272" s="1">
        <v>1271</v>
      </c>
      <c r="B1272">
        <v>64</v>
      </c>
      <c r="C1272">
        <v>12</v>
      </c>
      <c r="D1272">
        <v>-36</v>
      </c>
      <c r="H1272" s="1" t="str" cm="1">
        <f t="array" ref="H1272">_xlfn.IFS(COUNT(D1272:G1272)=1,"Szimpla",COUNT(D1272:G1272)=2,"Dupla",COUNT(D1272:G1272)=3,"Tripla",COUNT(D1272:G1272)=4,"Négyes")</f>
        <v>Szimpla</v>
      </c>
    </row>
    <row r="1273" spans="1:8" x14ac:dyDescent="0.25">
      <c r="A1273" s="1">
        <v>1272</v>
      </c>
      <c r="B1273">
        <v>2</v>
      </c>
      <c r="C1273">
        <v>12</v>
      </c>
      <c r="D1273">
        <v>-14</v>
      </c>
      <c r="H1273" s="1" t="str" cm="1">
        <f t="array" ref="H1273">_xlfn.IFS(COUNT(D1273:G1273)=1,"Szimpla",COUNT(D1273:G1273)=2,"Dupla",COUNT(D1273:G1273)=3,"Tripla",COUNT(D1273:G1273)=4,"Négyes")</f>
        <v>Szimpla</v>
      </c>
    </row>
    <row r="1274" spans="1:8" x14ac:dyDescent="0.25">
      <c r="A1274" s="1">
        <v>1273</v>
      </c>
      <c r="B1274">
        <v>48</v>
      </c>
      <c r="C1274">
        <v>12</v>
      </c>
      <c r="D1274">
        <v>-49</v>
      </c>
      <c r="H1274" s="1" t="str" cm="1">
        <f t="array" ref="H1274">_xlfn.IFS(COUNT(D1274:G1274)=1,"Szimpla",COUNT(D1274:G1274)=2,"Dupla",COUNT(D1274:G1274)=3,"Tripla",COUNT(D1274:G1274)=4,"Négyes")</f>
        <v>Szimpla</v>
      </c>
    </row>
    <row r="1275" spans="1:8" x14ac:dyDescent="0.25">
      <c r="A1275" s="1">
        <v>1274</v>
      </c>
      <c r="B1275">
        <v>300</v>
      </c>
      <c r="C1275">
        <v>12</v>
      </c>
      <c r="D1275">
        <v>-9</v>
      </c>
      <c r="H1275" s="1" t="str" cm="1">
        <f t="array" ref="H1275">_xlfn.IFS(COUNT(D1275:G1275)=1,"Szimpla",COUNT(D1275:G1275)=2,"Dupla",COUNT(D1275:G1275)=3,"Tripla",COUNT(D1275:G1275)=4,"Négyes")</f>
        <v>Szimpla</v>
      </c>
    </row>
    <row r="1276" spans="1:8" x14ac:dyDescent="0.25">
      <c r="A1276" s="1">
        <v>1275</v>
      </c>
      <c r="B1276">
        <v>77</v>
      </c>
      <c r="C1276">
        <v>12</v>
      </c>
      <c r="D1276">
        <v>12</v>
      </c>
      <c r="H1276" s="1" t="str" cm="1">
        <f t="array" ref="H1276">_xlfn.IFS(COUNT(D1276:G1276)=1,"Szimpla",COUNT(D1276:G1276)=2,"Dupla",COUNT(D1276:G1276)=3,"Tripla",COUNT(D1276:G1276)=4,"Négyes")</f>
        <v>Szimpla</v>
      </c>
    </row>
    <row r="1277" spans="1:8" x14ac:dyDescent="0.25">
      <c r="A1277" s="1">
        <v>1276</v>
      </c>
      <c r="B1277">
        <v>76</v>
      </c>
      <c r="C1277">
        <v>12</v>
      </c>
      <c r="D1277">
        <v>-29</v>
      </c>
      <c r="H1277" s="1" t="str" cm="1">
        <f t="array" ref="H1277">_xlfn.IFS(COUNT(D1277:G1277)=1,"Szimpla",COUNT(D1277:G1277)=2,"Dupla",COUNT(D1277:G1277)=3,"Tripla",COUNT(D1277:G1277)=4,"Négyes")</f>
        <v>Szimpla</v>
      </c>
    </row>
    <row r="1278" spans="1:8" x14ac:dyDescent="0.25">
      <c r="A1278" s="1">
        <v>1277</v>
      </c>
      <c r="B1278">
        <v>79</v>
      </c>
      <c r="C1278">
        <v>12</v>
      </c>
      <c r="D1278">
        <v>-29</v>
      </c>
      <c r="H1278" s="1" t="str" cm="1">
        <f t="array" ref="H1278">_xlfn.IFS(COUNT(D1278:G1278)=1,"Szimpla",COUNT(D1278:G1278)=2,"Dupla",COUNT(D1278:G1278)=3,"Tripla",COUNT(D1278:G1278)=4,"Négyes")</f>
        <v>Szimpla</v>
      </c>
    </row>
    <row r="1279" spans="1:8" x14ac:dyDescent="0.25">
      <c r="A1279" s="1">
        <v>1278</v>
      </c>
      <c r="B1279">
        <v>78</v>
      </c>
      <c r="C1279">
        <v>12</v>
      </c>
      <c r="D1279">
        <v>-34</v>
      </c>
      <c r="H1279" s="1" t="str" cm="1">
        <f t="array" ref="H1279">_xlfn.IFS(COUNT(D1279:G1279)=1,"Szimpla",COUNT(D1279:G1279)=2,"Dupla",COUNT(D1279:G1279)=3,"Tripla",COUNT(D1279:G1279)=4,"Négyes")</f>
        <v>Szimpla</v>
      </c>
    </row>
    <row r="1280" spans="1:8" x14ac:dyDescent="0.25">
      <c r="A1280" s="1">
        <v>1279</v>
      </c>
      <c r="B1280">
        <v>69</v>
      </c>
      <c r="C1280">
        <v>12</v>
      </c>
      <c r="D1280">
        <v>-23</v>
      </c>
      <c r="H1280" s="1" t="str" cm="1">
        <f t="array" ref="H1280">_xlfn.IFS(COUNT(D1280:G1280)=1,"Szimpla",COUNT(D1280:G1280)=2,"Dupla",COUNT(D1280:G1280)=3,"Tripla",COUNT(D1280:G1280)=4,"Négyes")</f>
        <v>Szimpla</v>
      </c>
    </row>
    <row r="1281" spans="1:8" x14ac:dyDescent="0.25">
      <c r="A1281" s="1">
        <v>1280</v>
      </c>
      <c r="B1281">
        <v>72</v>
      </c>
      <c r="C1281">
        <v>12</v>
      </c>
      <c r="D1281">
        <v>41</v>
      </c>
      <c r="H1281" s="1" t="str" cm="1">
        <f t="array" ref="H1281">_xlfn.IFS(COUNT(D1281:G1281)=1,"Szimpla",COUNT(D1281:G1281)=2,"Dupla",COUNT(D1281:G1281)=3,"Tripla",COUNT(D1281:G1281)=4,"Négyes")</f>
        <v>Szimpla</v>
      </c>
    </row>
    <row r="1282" spans="1:8" x14ac:dyDescent="0.25">
      <c r="A1282" s="1">
        <v>1281</v>
      </c>
      <c r="B1282">
        <v>66</v>
      </c>
      <c r="C1282">
        <v>12</v>
      </c>
      <c r="D1282">
        <v>-85</v>
      </c>
      <c r="H1282" s="1" t="str" cm="1">
        <f t="array" ref="H1282">_xlfn.IFS(COUNT(D1282:G1282)=1,"Szimpla",COUNT(D1282:G1282)=2,"Dupla",COUNT(D1282:G1282)=3,"Tripla",COUNT(D1282:G1282)=4,"Négyes")</f>
        <v>Szimpla</v>
      </c>
    </row>
    <row r="1283" spans="1:8" x14ac:dyDescent="0.25">
      <c r="A1283" s="1">
        <v>1282</v>
      </c>
      <c r="B1283">
        <v>6</v>
      </c>
      <c r="C1283">
        <v>12</v>
      </c>
      <c r="D1283">
        <v>500</v>
      </c>
      <c r="H1283" s="1" t="str" cm="1">
        <f t="array" ref="H1283">_xlfn.IFS(COUNT(D1283:G1283)=1,"Szimpla",COUNT(D1283:G1283)=2,"Dupla",COUNT(D1283:G1283)=3,"Tripla",COUNT(D1283:G1283)=4,"Négyes")</f>
        <v>Szimpla</v>
      </c>
    </row>
    <row r="1284" spans="1:8" x14ac:dyDescent="0.25">
      <c r="A1284" s="1">
        <v>1283</v>
      </c>
      <c r="B1284">
        <v>14</v>
      </c>
      <c r="C1284">
        <v>12</v>
      </c>
      <c r="D1284">
        <v>500</v>
      </c>
      <c r="H1284" s="1" t="str" cm="1">
        <f t="array" ref="H1284">_xlfn.IFS(COUNT(D1284:G1284)=1,"Szimpla",COUNT(D1284:G1284)=2,"Dupla",COUNT(D1284:G1284)=3,"Tripla",COUNT(D1284:G1284)=4,"Négyes")</f>
        <v>Szimpla</v>
      </c>
    </row>
    <row r="1285" spans="1:8" x14ac:dyDescent="0.25">
      <c r="A1285" s="1">
        <v>1284</v>
      </c>
      <c r="B1285">
        <v>15</v>
      </c>
      <c r="C1285">
        <v>12</v>
      </c>
      <c r="D1285">
        <v>500</v>
      </c>
      <c r="H1285" s="1" t="str" cm="1">
        <f t="array" ref="H1285">_xlfn.IFS(COUNT(D1285:G1285)=1,"Szimpla",COUNT(D1285:G1285)=2,"Dupla",COUNT(D1285:G1285)=3,"Tripla",COUNT(D1285:G1285)=4,"Négyes")</f>
        <v>Szimpla</v>
      </c>
    </row>
    <row r="1286" spans="1:8" x14ac:dyDescent="0.25">
      <c r="A1286" s="1">
        <v>1285</v>
      </c>
      <c r="B1286">
        <v>49</v>
      </c>
      <c r="C1286">
        <v>12</v>
      </c>
      <c r="D1286">
        <v>500</v>
      </c>
      <c r="H1286" s="1" t="str" cm="1">
        <f t="array" ref="H1286">_xlfn.IFS(COUNT(D1286:G1286)=1,"Szimpla",COUNT(D1286:G1286)=2,"Dupla",COUNT(D1286:G1286)=3,"Tripla",COUNT(D1286:G1286)=4,"Négyes")</f>
        <v>Szimpla</v>
      </c>
    </row>
    <row r="1287" spans="1:8" x14ac:dyDescent="0.25">
      <c r="A1287" s="1">
        <v>1286</v>
      </c>
      <c r="B1287">
        <v>85</v>
      </c>
      <c r="C1287">
        <v>12</v>
      </c>
      <c r="D1287">
        <v>500</v>
      </c>
      <c r="H1287" s="1" t="str" cm="1">
        <f t="array" ref="H1287">_xlfn.IFS(COUNT(D1287:G1287)=1,"Szimpla",COUNT(D1287:G1287)=2,"Dupla",COUNT(D1287:G1287)=3,"Tripla",COUNT(D1287:G1287)=4,"Négyes")</f>
        <v>Szimpla</v>
      </c>
    </row>
    <row r="1288" spans="1:8" x14ac:dyDescent="0.25">
      <c r="A1288" s="1">
        <v>1287</v>
      </c>
      <c r="B1288">
        <v>91</v>
      </c>
      <c r="C1288">
        <v>12</v>
      </c>
      <c r="D1288">
        <v>-52</v>
      </c>
      <c r="H1288" s="1" t="str" cm="1">
        <f t="array" ref="H1288">_xlfn.IFS(COUNT(D1288:G1288)=1,"Szimpla",COUNT(D1288:G1288)=2,"Dupla",COUNT(D1288:G1288)=3,"Tripla",COUNT(D1288:G1288)=4,"Négyes")</f>
        <v>Szimpla</v>
      </c>
    </row>
    <row r="1289" spans="1:8" x14ac:dyDescent="0.25">
      <c r="A1289" s="1">
        <v>1288</v>
      </c>
      <c r="B1289">
        <v>95</v>
      </c>
      <c r="C1289">
        <v>12</v>
      </c>
      <c r="D1289">
        <v>266</v>
      </c>
      <c r="H1289" s="1" t="str" cm="1">
        <f t="array" ref="H1289">_xlfn.IFS(COUNT(D1289:G1289)=1,"Szimpla",COUNT(D1289:G1289)=2,"Dupla",COUNT(D1289:G1289)=3,"Tripla",COUNT(D1289:G1289)=4,"Négyes")</f>
        <v>Szimpla</v>
      </c>
    </row>
    <row r="1290" spans="1:8" x14ac:dyDescent="0.25">
      <c r="A1290" s="1">
        <v>1289</v>
      </c>
      <c r="B1290">
        <v>84</v>
      </c>
      <c r="C1290">
        <v>12</v>
      </c>
      <c r="D1290">
        <v>-5</v>
      </c>
      <c r="H1290" s="1" t="str" cm="1">
        <f t="array" ref="H1290">_xlfn.IFS(COUNT(D1290:G1290)=1,"Szimpla",COUNT(D1290:G1290)=2,"Dupla",COUNT(D1290:G1290)=3,"Tripla",COUNT(D1290:G1290)=4,"Négyes")</f>
        <v>Szimpla</v>
      </c>
    </row>
    <row r="1291" spans="1:8" x14ac:dyDescent="0.25">
      <c r="A1291" s="1">
        <v>1290</v>
      </c>
      <c r="B1291">
        <v>905</v>
      </c>
      <c r="C1291">
        <v>12</v>
      </c>
      <c r="D1291">
        <v>-68</v>
      </c>
      <c r="H1291" s="1" t="str" cm="1">
        <f t="array" ref="H1291">_xlfn.IFS(COUNT(D1291:G1291)=1,"Szimpla",COUNT(D1291:G1291)=2,"Dupla",COUNT(D1291:G1291)=3,"Tripla",COUNT(D1291:G1291)=4,"Négyes")</f>
        <v>Szimpla</v>
      </c>
    </row>
    <row r="1292" spans="1:8" x14ac:dyDescent="0.25">
      <c r="A1292" s="1">
        <v>1291</v>
      </c>
      <c r="B1292">
        <v>98</v>
      </c>
      <c r="C1292">
        <v>12</v>
      </c>
      <c r="D1292">
        <v>-15</v>
      </c>
      <c r="H1292" s="1" t="str" cm="1">
        <f t="array" ref="H1292">_xlfn.IFS(COUNT(D1292:G1292)=1,"Szimpla",COUNT(D1292:G1292)=2,"Dupla",COUNT(D1292:G1292)=3,"Tripla",COUNT(D1292:G1292)=4,"Négyes")</f>
        <v>Szimpla</v>
      </c>
    </row>
    <row r="1293" spans="1:8" x14ac:dyDescent="0.25">
      <c r="A1293" s="1">
        <v>1292</v>
      </c>
      <c r="B1293">
        <v>17</v>
      </c>
      <c r="C1293">
        <v>12</v>
      </c>
      <c r="D1293">
        <v>15</v>
      </c>
      <c r="H1293" s="1" t="str" cm="1">
        <f t="array" ref="H1293">_xlfn.IFS(COUNT(D1293:G1293)=1,"Szimpla",COUNT(D1293:G1293)=2,"Dupla",COUNT(D1293:G1293)=3,"Tripla",COUNT(D1293:G1293)=4,"Négyes")</f>
        <v>Szimpla</v>
      </c>
    </row>
    <row r="1294" spans="1:8" x14ac:dyDescent="0.25">
      <c r="A1294" s="1">
        <v>1293</v>
      </c>
      <c r="B1294">
        <v>53</v>
      </c>
      <c r="C1294">
        <v>12</v>
      </c>
      <c r="D1294">
        <v>3</v>
      </c>
      <c r="H1294" s="1" t="str" cm="1">
        <f t="array" ref="H1294">_xlfn.IFS(COUNT(D1294:G1294)=1,"Szimpla",COUNT(D1294:G1294)=2,"Dupla",COUNT(D1294:G1294)=3,"Tripla",COUNT(D1294:G1294)=4,"Négyes")</f>
        <v>Szimpla</v>
      </c>
    </row>
    <row r="1295" spans="1:8" x14ac:dyDescent="0.25">
      <c r="A1295" s="1">
        <v>1294</v>
      </c>
      <c r="B1295">
        <v>12</v>
      </c>
      <c r="C1295">
        <v>12</v>
      </c>
      <c r="D1295">
        <v>-76</v>
      </c>
      <c r="H1295" s="1" t="str" cm="1">
        <f t="array" ref="H1295">_xlfn.IFS(COUNT(D1295:G1295)=1,"Szimpla",COUNT(D1295:G1295)=2,"Dupla",COUNT(D1295:G1295)=3,"Tripla",COUNT(D1295:G1295)=4,"Négyes")</f>
        <v>Szimpla</v>
      </c>
    </row>
    <row r="1296" spans="1:8" x14ac:dyDescent="0.25">
      <c r="A1296" s="1">
        <v>1295</v>
      </c>
      <c r="B1296">
        <v>74</v>
      </c>
      <c r="C1296">
        <v>12</v>
      </c>
      <c r="D1296">
        <v>-5</v>
      </c>
      <c r="H1296" s="1" t="str" cm="1">
        <f t="array" ref="H1296">_xlfn.IFS(COUNT(D1296:G1296)=1,"Szimpla",COUNT(D1296:G1296)=2,"Dupla",COUNT(D1296:G1296)=3,"Tripla",COUNT(D1296:G1296)=4,"Négyes")</f>
        <v>Szimpla</v>
      </c>
    </row>
    <row r="1297" spans="1:8" x14ac:dyDescent="0.25">
      <c r="A1297" s="1">
        <v>1296</v>
      </c>
      <c r="B1297">
        <v>103</v>
      </c>
      <c r="C1297">
        <v>12</v>
      </c>
      <c r="D1297">
        <v>-1</v>
      </c>
      <c r="H1297" s="1" t="str" cm="1">
        <f t="array" ref="H1297">_xlfn.IFS(COUNT(D1297:G1297)=1,"Szimpla",COUNT(D1297:G1297)=2,"Dupla",COUNT(D1297:G1297)=3,"Tripla",COUNT(D1297:G1297)=4,"Négyes")</f>
        <v>Szimpla</v>
      </c>
    </row>
    <row r="1298" spans="1:8" x14ac:dyDescent="0.25">
      <c r="A1298" s="1">
        <v>1297</v>
      </c>
      <c r="B1298">
        <v>93</v>
      </c>
      <c r="C1298">
        <v>12</v>
      </c>
      <c r="D1298">
        <v>-8</v>
      </c>
      <c r="H1298" s="1" t="str" cm="1">
        <f t="array" ref="H1298">_xlfn.IFS(COUNT(D1298:G1298)=1,"Szimpla",COUNT(D1298:G1298)=2,"Dupla",COUNT(D1298:G1298)=3,"Tripla",COUNT(D1298:G1298)=4,"Négyes")</f>
        <v>Szimpla</v>
      </c>
    </row>
    <row r="1299" spans="1:8" x14ac:dyDescent="0.25">
      <c r="A1299" s="1">
        <v>1298</v>
      </c>
      <c r="B1299">
        <v>102</v>
      </c>
      <c r="C1299">
        <v>12</v>
      </c>
      <c r="D1299">
        <v>36</v>
      </c>
      <c r="H1299" s="1" t="str" cm="1">
        <f t="array" ref="H1299">_xlfn.IFS(COUNT(D1299:G1299)=1,"Szimpla",COUNT(D1299:G1299)=2,"Dupla",COUNT(D1299:G1299)=3,"Tripla",COUNT(D1299:G1299)=4,"Négyes")</f>
        <v>Szimpla</v>
      </c>
    </row>
    <row r="1300" spans="1:8" x14ac:dyDescent="0.25">
      <c r="A1300" s="1">
        <v>1299</v>
      </c>
      <c r="B1300">
        <v>904</v>
      </c>
      <c r="C1300">
        <v>12</v>
      </c>
      <c r="D1300">
        <v>15</v>
      </c>
      <c r="H1300" s="1" t="str" cm="1">
        <f t="array" ref="H1300">_xlfn.IFS(COUNT(D1300:G1300)=1,"Szimpla",COUNT(D1300:G1300)=2,"Dupla",COUNT(D1300:G1300)=3,"Tripla",COUNT(D1300:G1300)=4,"Négyes")</f>
        <v>Szimpla</v>
      </c>
    </row>
    <row r="1301" spans="1:8" x14ac:dyDescent="0.25">
      <c r="A1301" s="1">
        <v>1300</v>
      </c>
      <c r="B1301">
        <v>86</v>
      </c>
      <c r="C1301">
        <v>12</v>
      </c>
      <c r="D1301">
        <v>0</v>
      </c>
      <c r="H1301" s="1" t="str" cm="1">
        <f t="array" ref="H1301">_xlfn.IFS(COUNT(D1301:G1301)=1,"Szimpla",COUNT(D1301:G1301)=2,"Dupla",COUNT(D1301:G1301)=3,"Tripla",COUNT(D1301:G1301)=4,"Négyes")</f>
        <v>Szimpla</v>
      </c>
    </row>
    <row r="1302" spans="1:8" x14ac:dyDescent="0.25">
      <c r="A1302" s="1">
        <v>1301</v>
      </c>
      <c r="B1302">
        <v>903</v>
      </c>
      <c r="C1302">
        <v>12</v>
      </c>
      <c r="D1302">
        <v>-6</v>
      </c>
      <c r="H1302" s="1" t="str" cm="1">
        <f t="array" ref="H1302">_xlfn.IFS(COUNT(D1302:G1302)=1,"Szimpla",COUNT(D1302:G1302)=2,"Dupla",COUNT(D1302:G1302)=3,"Tripla",COUNT(D1302:G1302)=4,"Négyes")</f>
        <v>Szimpla</v>
      </c>
    </row>
    <row r="1303" spans="1:8" x14ac:dyDescent="0.25">
      <c r="A1303" s="1">
        <v>1302</v>
      </c>
      <c r="B1303">
        <v>87</v>
      </c>
      <c r="C1303">
        <v>12</v>
      </c>
      <c r="D1303">
        <v>-31</v>
      </c>
      <c r="H1303" s="1" t="str" cm="1">
        <f t="array" ref="H1303">_xlfn.IFS(COUNT(D1303:G1303)=1,"Szimpla",COUNT(D1303:G1303)=2,"Dupla",COUNT(D1303:G1303)=3,"Tripla",COUNT(D1303:G1303)=4,"Négyes")</f>
        <v>Szimpla</v>
      </c>
    </row>
    <row r="1304" spans="1:8" x14ac:dyDescent="0.25">
      <c r="A1304" s="1">
        <v>1303</v>
      </c>
      <c r="B1304">
        <v>13</v>
      </c>
      <c r="C1304">
        <v>12</v>
      </c>
      <c r="D1304">
        <v>3</v>
      </c>
      <c r="H1304" s="1" t="str" cm="1">
        <f t="array" ref="H1304">_xlfn.IFS(COUNT(D1304:G1304)=1,"Szimpla",COUNT(D1304:G1304)=2,"Dupla",COUNT(D1304:G1304)=3,"Tripla",COUNT(D1304:G1304)=4,"Négyes")</f>
        <v>Szimpla</v>
      </c>
    </row>
    <row r="1305" spans="1:8" x14ac:dyDescent="0.25">
      <c r="A1305" s="1">
        <v>1304</v>
      </c>
      <c r="B1305">
        <v>11</v>
      </c>
      <c r="C1305">
        <v>12</v>
      </c>
      <c r="D1305">
        <v>1</v>
      </c>
      <c r="H1305" s="1" t="str" cm="1">
        <f t="array" ref="H1305">_xlfn.IFS(COUNT(D1305:G1305)=1,"Szimpla",COUNT(D1305:G1305)=2,"Dupla",COUNT(D1305:G1305)=3,"Tripla",COUNT(D1305:G1305)=4,"Négyes")</f>
        <v>Szimpla</v>
      </c>
    </row>
    <row r="1306" spans="1:8" x14ac:dyDescent="0.25">
      <c r="A1306" s="1">
        <v>1305</v>
      </c>
      <c r="B1306">
        <v>18</v>
      </c>
      <c r="C1306">
        <v>12</v>
      </c>
      <c r="D1306">
        <v>-50</v>
      </c>
      <c r="H1306" s="1" t="str" cm="1">
        <f t="array" ref="H1306">_xlfn.IFS(COUNT(D1306:G1306)=1,"Szimpla",COUNT(D1306:G1306)=2,"Dupla",COUNT(D1306:G1306)=3,"Tripla",COUNT(D1306:G1306)=4,"Négyes")</f>
        <v>Szimpla</v>
      </c>
    </row>
    <row r="1307" spans="1:8" x14ac:dyDescent="0.25">
      <c r="A1307" s="1">
        <v>1306</v>
      </c>
      <c r="B1307">
        <v>8</v>
      </c>
      <c r="C1307">
        <v>12</v>
      </c>
      <c r="D1307">
        <v>-13</v>
      </c>
      <c r="H1307" s="1" t="str" cm="1">
        <f t="array" ref="H1307">_xlfn.IFS(COUNT(D1307:G1307)=1,"Szimpla",COUNT(D1307:G1307)=2,"Dupla",COUNT(D1307:G1307)=3,"Tripla",COUNT(D1307:G1307)=4,"Négyes")</f>
        <v>Szimpla</v>
      </c>
    </row>
    <row r="1308" spans="1:8" x14ac:dyDescent="0.25">
      <c r="A1308" s="1">
        <v>1307</v>
      </c>
      <c r="B1308">
        <v>100</v>
      </c>
      <c r="C1308">
        <v>12</v>
      </c>
      <c r="D1308">
        <v>-3</v>
      </c>
      <c r="H1308" s="1" t="str" cm="1">
        <f t="array" ref="H1308">_xlfn.IFS(COUNT(D1308:G1308)=1,"Szimpla",COUNT(D1308:G1308)=2,"Dupla",COUNT(D1308:G1308)=3,"Tripla",COUNT(D1308:G1308)=4,"Négyes")</f>
        <v>Szimpla</v>
      </c>
    </row>
    <row r="1309" spans="1:8" x14ac:dyDescent="0.25">
      <c r="A1309" s="1">
        <v>1308</v>
      </c>
      <c r="B1309">
        <v>16</v>
      </c>
      <c r="C1309">
        <v>12</v>
      </c>
      <c r="D1309">
        <v>-92</v>
      </c>
      <c r="H1309" s="1" t="str" cm="1">
        <f t="array" ref="H1309">_xlfn.IFS(COUNT(D1309:G1309)=1,"Szimpla",COUNT(D1309:G1309)=2,"Dupla",COUNT(D1309:G1309)=3,"Tripla",COUNT(D1309:G1309)=4,"Négyes")</f>
        <v>Szimpla</v>
      </c>
    </row>
    <row r="1310" spans="1:8" x14ac:dyDescent="0.25">
      <c r="A1310" s="1">
        <v>1309</v>
      </c>
      <c r="B1310">
        <v>901</v>
      </c>
      <c r="C1310">
        <v>12</v>
      </c>
      <c r="D1310">
        <v>7</v>
      </c>
      <c r="H1310" s="1" t="str" cm="1">
        <f t="array" ref="H1310">_xlfn.IFS(COUNT(D1310:G1310)=1,"Szimpla",COUNT(D1310:G1310)=2,"Dupla",COUNT(D1310:G1310)=3,"Tripla",COUNT(D1310:G1310)=4,"Négyes")</f>
        <v>Szimpla</v>
      </c>
    </row>
    <row r="1311" spans="1:8" x14ac:dyDescent="0.25">
      <c r="A1311" s="1">
        <v>1310</v>
      </c>
      <c r="B1311">
        <v>19</v>
      </c>
      <c r="C1311">
        <v>12</v>
      </c>
      <c r="D1311">
        <v>-32</v>
      </c>
      <c r="H1311" s="1" t="str" cm="1">
        <f t="array" ref="H1311">_xlfn.IFS(COUNT(D1311:G1311)=1,"Szimpla",COUNT(D1311:G1311)=2,"Dupla",COUNT(D1311:G1311)=3,"Tripla",COUNT(D1311:G1311)=4,"Négyes")</f>
        <v>Szimpla</v>
      </c>
    </row>
    <row r="1312" spans="1:8" x14ac:dyDescent="0.25">
      <c r="A1312" s="1">
        <v>1311</v>
      </c>
      <c r="B1312">
        <v>23</v>
      </c>
      <c r="C1312">
        <v>12</v>
      </c>
      <c r="D1312">
        <v>-39</v>
      </c>
      <c r="H1312" s="1" t="str" cm="1">
        <f t="array" ref="H1312">_xlfn.IFS(COUNT(D1312:G1312)=1,"Szimpla",COUNT(D1312:G1312)=2,"Dupla",COUNT(D1312:G1312)=3,"Tripla",COUNT(D1312:G1312)=4,"Négyes")</f>
        <v>Szimpla</v>
      </c>
    </row>
    <row r="1313" spans="1:8" x14ac:dyDescent="0.25">
      <c r="A1313" s="1">
        <v>1312</v>
      </c>
      <c r="B1313">
        <v>21</v>
      </c>
      <c r="C1313">
        <v>12</v>
      </c>
      <c r="D1313">
        <v>48</v>
      </c>
      <c r="H1313" s="1" t="str" cm="1">
        <f t="array" ref="H1313">_xlfn.IFS(COUNT(D1313:G1313)=1,"Szimpla",COUNT(D1313:G1313)=2,"Dupla",COUNT(D1313:G1313)=3,"Tripla",COUNT(D1313:G1313)=4,"Négyes")</f>
        <v>Szimpla</v>
      </c>
    </row>
    <row r="1314" spans="1:8" x14ac:dyDescent="0.25">
      <c r="A1314" s="1">
        <v>1313</v>
      </c>
      <c r="B1314">
        <v>10</v>
      </c>
      <c r="C1314">
        <v>12</v>
      </c>
      <c r="D1314">
        <v>24</v>
      </c>
      <c r="H1314" s="1" t="str" cm="1">
        <f t="array" ref="H1314">_xlfn.IFS(COUNT(D1314:G1314)=1,"Szimpla",COUNT(D1314:G1314)=2,"Dupla",COUNT(D1314:G1314)=3,"Tripla",COUNT(D1314:G1314)=4,"Négyes")</f>
        <v>Szimpla</v>
      </c>
    </row>
    <row r="1315" spans="1:8" x14ac:dyDescent="0.25">
      <c r="A1315" s="1">
        <v>1314</v>
      </c>
      <c r="B1315">
        <v>22</v>
      </c>
      <c r="C1315">
        <v>12</v>
      </c>
      <c r="D1315">
        <v>-17</v>
      </c>
      <c r="H1315" s="1" t="str" cm="1">
        <f t="array" ref="H1315">_xlfn.IFS(COUNT(D1315:G1315)=1,"Szimpla",COUNT(D1315:G1315)=2,"Dupla",COUNT(D1315:G1315)=3,"Tripla",COUNT(D1315:G1315)=4,"Négyes")</f>
        <v>Szimpla</v>
      </c>
    </row>
    <row r="1316" spans="1:8" x14ac:dyDescent="0.25">
      <c r="A1316" s="1">
        <v>1315</v>
      </c>
      <c r="B1316">
        <v>25</v>
      </c>
      <c r="C1316">
        <v>12</v>
      </c>
      <c r="D1316">
        <v>18</v>
      </c>
      <c r="H1316" s="1" t="str" cm="1">
        <f t="array" ref="H1316">_xlfn.IFS(COUNT(D1316:G1316)=1,"Szimpla",COUNT(D1316:G1316)=2,"Dupla",COUNT(D1316:G1316)=3,"Tripla",COUNT(D1316:G1316)=4,"Négyes")</f>
        <v>Szimpla</v>
      </c>
    </row>
    <row r="1317" spans="1:8" x14ac:dyDescent="0.25">
      <c r="A1317" s="1">
        <v>1316</v>
      </c>
      <c r="B1317">
        <v>20</v>
      </c>
      <c r="C1317">
        <v>12</v>
      </c>
      <c r="D1317">
        <v>17</v>
      </c>
      <c r="H1317" s="1" t="str" cm="1">
        <f t="array" ref="H1317">_xlfn.IFS(COUNT(D1317:G1317)=1,"Szimpla",COUNT(D1317:G1317)=2,"Dupla",COUNT(D1317:G1317)=3,"Tripla",COUNT(D1317:G1317)=4,"Négyes")</f>
        <v>Szimpla</v>
      </c>
    </row>
    <row r="1318" spans="1:8" x14ac:dyDescent="0.25">
      <c r="A1318" s="1">
        <v>1317</v>
      </c>
      <c r="B1318">
        <v>27</v>
      </c>
      <c r="C1318">
        <v>12</v>
      </c>
      <c r="D1318">
        <v>-19</v>
      </c>
      <c r="H1318" s="1" t="str" cm="1">
        <f t="array" ref="H1318">_xlfn.IFS(COUNT(D1318:G1318)=1,"Szimpla",COUNT(D1318:G1318)=2,"Dupla",COUNT(D1318:G1318)=3,"Tripla",COUNT(D1318:G1318)=4,"Négyes")</f>
        <v>Szimpla</v>
      </c>
    </row>
    <row r="1319" spans="1:8" x14ac:dyDescent="0.25">
      <c r="A1319" s="1">
        <v>1318</v>
      </c>
      <c r="B1319">
        <v>9</v>
      </c>
      <c r="C1319">
        <v>12</v>
      </c>
      <c r="D1319">
        <v>16</v>
      </c>
      <c r="H1319" s="1" t="str" cm="1">
        <f t="array" ref="H1319">_xlfn.IFS(COUNT(D1319:G1319)=1,"Szimpla",COUNT(D1319:G1319)=2,"Dupla",COUNT(D1319:G1319)=3,"Tripla",COUNT(D1319:G1319)=4,"Négyes")</f>
        <v>Szimpla</v>
      </c>
    </row>
    <row r="1320" spans="1:8" x14ac:dyDescent="0.25">
      <c r="A1320" s="1">
        <v>1319</v>
      </c>
      <c r="B1320">
        <v>26</v>
      </c>
      <c r="C1320">
        <v>12</v>
      </c>
      <c r="D1320">
        <v>5</v>
      </c>
      <c r="H1320" s="1" t="str" cm="1">
        <f t="array" ref="H1320">_xlfn.IFS(COUNT(D1320:G1320)=1,"Szimpla",COUNT(D1320:G1320)=2,"Dupla",COUNT(D1320:G1320)=3,"Tripla",COUNT(D1320:G1320)=4,"Négyes")</f>
        <v>Szimpla</v>
      </c>
    </row>
    <row r="1321" spans="1:8" x14ac:dyDescent="0.25">
      <c r="A1321" s="1">
        <v>1320</v>
      </c>
      <c r="B1321">
        <v>35</v>
      </c>
      <c r="C1321">
        <v>12</v>
      </c>
      <c r="D1321">
        <v>-68</v>
      </c>
      <c r="H1321" s="1" t="str" cm="1">
        <f t="array" ref="H1321">_xlfn.IFS(COUNT(D1321:G1321)=1,"Szimpla",COUNT(D1321:G1321)=2,"Dupla",COUNT(D1321:G1321)=3,"Tripla",COUNT(D1321:G1321)=4,"Négyes")</f>
        <v>Szimpla</v>
      </c>
    </row>
    <row r="1322" spans="1:8" x14ac:dyDescent="0.25">
      <c r="A1322" s="1">
        <v>1321</v>
      </c>
      <c r="B1322">
        <v>28</v>
      </c>
      <c r="C1322">
        <v>12</v>
      </c>
      <c r="D1322">
        <v>-3</v>
      </c>
      <c r="H1322" s="1" t="str" cm="1">
        <f t="array" ref="H1322">_xlfn.IFS(COUNT(D1322:G1322)=1,"Szimpla",COUNT(D1322:G1322)=2,"Dupla",COUNT(D1322:G1322)=3,"Tripla",COUNT(D1322:G1322)=4,"Négyes")</f>
        <v>Szimpla</v>
      </c>
    </row>
    <row r="1323" spans="1:8" x14ac:dyDescent="0.25">
      <c r="A1323" s="1">
        <v>1322</v>
      </c>
      <c r="B1323">
        <v>24</v>
      </c>
      <c r="C1323">
        <v>12</v>
      </c>
      <c r="D1323">
        <v>-51</v>
      </c>
      <c r="H1323" s="1" t="str" cm="1">
        <f t="array" ref="H1323">_xlfn.IFS(COUNT(D1323:G1323)=1,"Szimpla",COUNT(D1323:G1323)=2,"Dupla",COUNT(D1323:G1323)=3,"Tripla",COUNT(D1323:G1323)=4,"Négyes")</f>
        <v>Szimpla</v>
      </c>
    </row>
    <row r="1324" spans="1:8" x14ac:dyDescent="0.25">
      <c r="A1324" s="1">
        <v>1323</v>
      </c>
      <c r="B1324">
        <v>3</v>
      </c>
      <c r="C1324">
        <v>12</v>
      </c>
      <c r="D1324">
        <v>-28</v>
      </c>
      <c r="H1324" s="1" t="str" cm="1">
        <f t="array" ref="H1324">_xlfn.IFS(COUNT(D1324:G1324)=1,"Szimpla",COUNT(D1324:G1324)=2,"Dupla",COUNT(D1324:G1324)=3,"Tripla",COUNT(D1324:G1324)=4,"Négyes")</f>
        <v>Szimpla</v>
      </c>
    </row>
    <row r="1325" spans="1:8" x14ac:dyDescent="0.25">
      <c r="A1325" s="1">
        <v>1324</v>
      </c>
      <c r="B1325">
        <v>1</v>
      </c>
      <c r="C1325">
        <v>12</v>
      </c>
      <c r="D1325">
        <v>-13</v>
      </c>
      <c r="H1325" s="1" t="str" cm="1">
        <f t="array" ref="H1325">_xlfn.IFS(COUNT(D1325:G1325)=1,"Szimpla",COUNT(D1325:G1325)=2,"Dupla",COUNT(D1325:G1325)=3,"Tripla",COUNT(D1325:G1325)=4,"Négyes")</f>
        <v>Szimpla</v>
      </c>
    </row>
    <row r="1326" spans="1:8" x14ac:dyDescent="0.25">
      <c r="A1326" s="1">
        <v>1325</v>
      </c>
      <c r="B1326">
        <v>37</v>
      </c>
      <c r="C1326">
        <v>12</v>
      </c>
      <c r="D1326">
        <v>20</v>
      </c>
      <c r="H1326" s="1" t="str" cm="1">
        <f t="array" ref="H1326">_xlfn.IFS(COUNT(D1326:G1326)=1,"Szimpla",COUNT(D1326:G1326)=2,"Dupla",COUNT(D1326:G1326)=3,"Tripla",COUNT(D1326:G1326)=4,"Négyes")</f>
        <v>Szimpla</v>
      </c>
    </row>
    <row r="1327" spans="1:8" x14ac:dyDescent="0.25">
      <c r="A1327" s="1">
        <v>1326</v>
      </c>
      <c r="B1327">
        <v>47</v>
      </c>
      <c r="C1327">
        <v>12</v>
      </c>
      <c r="D1327">
        <v>-10</v>
      </c>
      <c r="H1327" s="1" t="str" cm="1">
        <f t="array" ref="H1327">_xlfn.IFS(COUNT(D1327:G1327)=1,"Szimpla",COUNT(D1327:G1327)=2,"Dupla",COUNT(D1327:G1327)=3,"Tripla",COUNT(D1327:G1327)=4,"Négyes")</f>
        <v>Szimpla</v>
      </c>
    </row>
    <row r="1328" spans="1:8" x14ac:dyDescent="0.25">
      <c r="A1328" s="1">
        <v>1327</v>
      </c>
      <c r="B1328">
        <v>30</v>
      </c>
      <c r="C1328">
        <v>12</v>
      </c>
      <c r="D1328">
        <v>-9</v>
      </c>
      <c r="H1328" s="1" t="str" cm="1">
        <f t="array" ref="H1328">_xlfn.IFS(COUNT(D1328:G1328)=1,"Szimpla",COUNT(D1328:G1328)=2,"Dupla",COUNT(D1328:G1328)=3,"Tripla",COUNT(D1328:G1328)=4,"Négyes")</f>
        <v>Szimpla</v>
      </c>
    </row>
    <row r="1329" spans="1:8" x14ac:dyDescent="0.25">
      <c r="A1329" s="1">
        <v>1328</v>
      </c>
      <c r="B1329">
        <v>38</v>
      </c>
      <c r="C1329">
        <v>12</v>
      </c>
      <c r="D1329">
        <v>-45</v>
      </c>
      <c r="H1329" s="1" t="str" cm="1">
        <f t="array" ref="H1329">_xlfn.IFS(COUNT(D1329:G1329)=1,"Szimpla",COUNT(D1329:G1329)=2,"Dupla",COUNT(D1329:G1329)=3,"Tripla",COUNT(D1329:G1329)=4,"Négyes")</f>
        <v>Szimpla</v>
      </c>
    </row>
    <row r="1330" spans="1:8" x14ac:dyDescent="0.25">
      <c r="A1330" s="1">
        <v>1329</v>
      </c>
      <c r="B1330">
        <v>43</v>
      </c>
      <c r="C1330">
        <v>12</v>
      </c>
      <c r="D1330">
        <v>-21</v>
      </c>
      <c r="H1330" s="1" t="str" cm="1">
        <f t="array" ref="H1330">_xlfn.IFS(COUNT(D1330:G1330)=1,"Szimpla",COUNT(D1330:G1330)=2,"Dupla",COUNT(D1330:G1330)=3,"Tripla",COUNT(D1330:G1330)=4,"Négyes")</f>
        <v>Szimpla</v>
      </c>
    </row>
    <row r="1331" spans="1:8" x14ac:dyDescent="0.25">
      <c r="A1331" s="1">
        <v>1330</v>
      </c>
      <c r="B1331">
        <v>39</v>
      </c>
      <c r="C1331">
        <v>12</v>
      </c>
      <c r="D1331">
        <v>-11</v>
      </c>
      <c r="H1331" s="1" t="str" cm="1">
        <f t="array" ref="H1331">_xlfn.IFS(COUNT(D1331:G1331)=1,"Szimpla",COUNT(D1331:G1331)=2,"Dupla",COUNT(D1331:G1331)=3,"Tripla",COUNT(D1331:G1331)=4,"Négyes")</f>
        <v>Szimpla</v>
      </c>
    </row>
    <row r="1332" spans="1:8" x14ac:dyDescent="0.25">
      <c r="A1332" s="1">
        <v>1331</v>
      </c>
      <c r="B1332">
        <v>36</v>
      </c>
      <c r="C1332">
        <v>12</v>
      </c>
      <c r="D1332">
        <v>-78</v>
      </c>
      <c r="H1332" s="1" t="str" cm="1">
        <f t="array" ref="H1332">_xlfn.IFS(COUNT(D1332:G1332)=1,"Szimpla",COUNT(D1332:G1332)=2,"Dupla",COUNT(D1332:G1332)=3,"Tripla",COUNT(D1332:G1332)=4,"Négyes")</f>
        <v>Szimpla</v>
      </c>
    </row>
    <row r="1333" spans="1:8" x14ac:dyDescent="0.25">
      <c r="A1333" s="1">
        <v>1332</v>
      </c>
      <c r="B1333">
        <v>33</v>
      </c>
      <c r="C1333">
        <v>12</v>
      </c>
      <c r="D1333">
        <v>-35</v>
      </c>
      <c r="H1333" s="1" t="str" cm="1">
        <f t="array" ref="H1333">_xlfn.IFS(COUNT(D1333:G1333)=1,"Szimpla",COUNT(D1333:G1333)=2,"Dupla",COUNT(D1333:G1333)=3,"Tripla",COUNT(D1333:G1333)=4,"Négyes")</f>
        <v>Szimpla</v>
      </c>
    </row>
    <row r="1334" spans="1:8" x14ac:dyDescent="0.25">
      <c r="A1334" s="1">
        <v>1333</v>
      </c>
      <c r="B1334">
        <v>70</v>
      </c>
      <c r="C1334">
        <v>13</v>
      </c>
      <c r="D1334">
        <v>6</v>
      </c>
      <c r="H1334" s="1" t="str" cm="1">
        <f t="array" ref="H1334">_xlfn.IFS(COUNT(D1334:G1334)=1,"Szimpla",COUNT(D1334:G1334)=2,"Dupla",COUNT(D1334:G1334)=3,"Tripla",COUNT(D1334:G1334)=4,"Négyes")</f>
        <v>Szimpla</v>
      </c>
    </row>
    <row r="1335" spans="1:8" x14ac:dyDescent="0.25">
      <c r="A1335" s="1">
        <v>1334</v>
      </c>
      <c r="B1335">
        <v>71</v>
      </c>
      <c r="C1335">
        <v>13</v>
      </c>
      <c r="D1335">
        <v>4</v>
      </c>
      <c r="H1335" s="1" t="str" cm="1">
        <f t="array" ref="H1335">_xlfn.IFS(COUNT(D1335:G1335)=1,"Szimpla",COUNT(D1335:G1335)=2,"Dupla",COUNT(D1335:G1335)=3,"Tripla",COUNT(D1335:G1335)=4,"Négyes")</f>
        <v>Szimpla</v>
      </c>
    </row>
    <row r="1336" spans="1:8" x14ac:dyDescent="0.25">
      <c r="A1336" s="1">
        <v>1335</v>
      </c>
      <c r="B1336">
        <v>57</v>
      </c>
      <c r="C1336">
        <v>13</v>
      </c>
      <c r="D1336">
        <v>459</v>
      </c>
      <c r="H1336" s="1" t="str" cm="1">
        <f t="array" ref="H1336">_xlfn.IFS(COUNT(D1336:G1336)=1,"Szimpla",COUNT(D1336:G1336)=2,"Dupla",COUNT(D1336:G1336)=3,"Tripla",COUNT(D1336:G1336)=4,"Négyes")</f>
        <v>Szimpla</v>
      </c>
    </row>
    <row r="1337" spans="1:8" x14ac:dyDescent="0.25">
      <c r="A1337" s="1">
        <v>1336</v>
      </c>
      <c r="B1337">
        <v>300</v>
      </c>
      <c r="C1337">
        <v>13</v>
      </c>
      <c r="D1337">
        <v>-3</v>
      </c>
      <c r="H1337" s="1" t="str" cm="1">
        <f t="array" ref="H1337">_xlfn.IFS(COUNT(D1337:G1337)=1,"Szimpla",COUNT(D1337:G1337)=2,"Dupla",COUNT(D1337:G1337)=3,"Tripla",COUNT(D1337:G1337)=4,"Négyes")</f>
        <v>Szimpla</v>
      </c>
    </row>
    <row r="1338" spans="1:8" x14ac:dyDescent="0.25">
      <c r="A1338" s="1">
        <v>1337</v>
      </c>
      <c r="B1338">
        <v>5</v>
      </c>
      <c r="C1338">
        <v>13</v>
      </c>
      <c r="D1338">
        <v>41</v>
      </c>
      <c r="H1338" s="1" t="str" cm="1">
        <f t="array" ref="H1338">_xlfn.IFS(COUNT(D1338:G1338)=1,"Szimpla",COUNT(D1338:G1338)=2,"Dupla",COUNT(D1338:G1338)=3,"Tripla",COUNT(D1338:G1338)=4,"Négyes")</f>
        <v>Szimpla</v>
      </c>
    </row>
    <row r="1339" spans="1:8" x14ac:dyDescent="0.25">
      <c r="A1339" s="1">
        <v>1338</v>
      </c>
      <c r="B1339">
        <v>2</v>
      </c>
      <c r="C1339">
        <v>13</v>
      </c>
      <c r="D1339">
        <v>2</v>
      </c>
      <c r="H1339" s="1" t="str" cm="1">
        <f t="array" ref="H1339">_xlfn.IFS(COUNT(D1339:G1339)=1,"Szimpla",COUNT(D1339:G1339)=2,"Dupla",COUNT(D1339:G1339)=3,"Tripla",COUNT(D1339:G1339)=4,"Négyes")</f>
        <v>Szimpla</v>
      </c>
    </row>
    <row r="1340" spans="1:8" x14ac:dyDescent="0.25">
      <c r="A1340" s="1">
        <v>1339</v>
      </c>
      <c r="B1340">
        <v>902</v>
      </c>
      <c r="C1340">
        <v>13</v>
      </c>
      <c r="D1340">
        <v>77</v>
      </c>
      <c r="H1340" s="1" t="str" cm="1">
        <f t="array" ref="H1340">_xlfn.IFS(COUNT(D1340:G1340)=1,"Szimpla",COUNT(D1340:G1340)=2,"Dupla",COUNT(D1340:G1340)=3,"Tripla",COUNT(D1340:G1340)=4,"Négyes")</f>
        <v>Szimpla</v>
      </c>
    </row>
    <row r="1341" spans="1:8" x14ac:dyDescent="0.25">
      <c r="A1341" s="1">
        <v>1340</v>
      </c>
      <c r="B1341">
        <v>4</v>
      </c>
      <c r="C1341">
        <v>13</v>
      </c>
      <c r="D1341">
        <v>18</v>
      </c>
      <c r="H1341" s="1" t="str" cm="1">
        <f t="array" ref="H1341">_xlfn.IFS(COUNT(D1341:G1341)=1,"Szimpla",COUNT(D1341:G1341)=2,"Dupla",COUNT(D1341:G1341)=3,"Tripla",COUNT(D1341:G1341)=4,"Négyes")</f>
        <v>Szimpla</v>
      </c>
    </row>
    <row r="1342" spans="1:8" x14ac:dyDescent="0.25">
      <c r="A1342" s="1">
        <v>1341</v>
      </c>
      <c r="B1342">
        <v>48</v>
      </c>
      <c r="C1342">
        <v>13</v>
      </c>
      <c r="D1342">
        <v>108</v>
      </c>
      <c r="H1342" s="1" t="str" cm="1">
        <f t="array" ref="H1342">_xlfn.IFS(COUNT(D1342:G1342)=1,"Szimpla",COUNT(D1342:G1342)=2,"Dupla",COUNT(D1342:G1342)=3,"Tripla",COUNT(D1342:G1342)=4,"Négyes")</f>
        <v>Szimpla</v>
      </c>
    </row>
    <row r="1343" spans="1:8" x14ac:dyDescent="0.25">
      <c r="A1343" s="1">
        <v>1342</v>
      </c>
      <c r="B1343">
        <v>67</v>
      </c>
      <c r="C1343">
        <v>13</v>
      </c>
      <c r="D1343">
        <v>14</v>
      </c>
      <c r="H1343" s="1" t="str" cm="1">
        <f t="array" ref="H1343">_xlfn.IFS(COUNT(D1343:G1343)=1,"Szimpla",COUNT(D1343:G1343)=2,"Dupla",COUNT(D1343:G1343)=3,"Tripla",COUNT(D1343:G1343)=4,"Négyes")</f>
        <v>Szimpla</v>
      </c>
    </row>
    <row r="1344" spans="1:8" x14ac:dyDescent="0.25">
      <c r="A1344" s="1">
        <v>1343</v>
      </c>
      <c r="B1344">
        <v>76</v>
      </c>
      <c r="C1344">
        <v>13</v>
      </c>
      <c r="D1344">
        <v>8</v>
      </c>
      <c r="H1344" s="1" t="str" cm="1">
        <f t="array" ref="H1344">_xlfn.IFS(COUNT(D1344:G1344)=1,"Szimpla",COUNT(D1344:G1344)=2,"Dupla",COUNT(D1344:G1344)=3,"Tripla",COUNT(D1344:G1344)=4,"Négyes")</f>
        <v>Szimpla</v>
      </c>
    </row>
    <row r="1345" spans="1:8" x14ac:dyDescent="0.25">
      <c r="A1345" s="1">
        <v>1344</v>
      </c>
      <c r="B1345">
        <v>78</v>
      </c>
      <c r="C1345">
        <v>13</v>
      </c>
      <c r="D1345">
        <v>21</v>
      </c>
      <c r="H1345" s="1" t="str" cm="1">
        <f t="array" ref="H1345">_xlfn.IFS(COUNT(D1345:G1345)=1,"Szimpla",COUNT(D1345:G1345)=2,"Dupla",COUNT(D1345:G1345)=3,"Tripla",COUNT(D1345:G1345)=4,"Négyes")</f>
        <v>Szimpla</v>
      </c>
    </row>
    <row r="1346" spans="1:8" x14ac:dyDescent="0.25">
      <c r="A1346" s="1">
        <v>1345</v>
      </c>
      <c r="B1346">
        <v>69</v>
      </c>
      <c r="C1346">
        <v>13</v>
      </c>
      <c r="D1346">
        <v>110</v>
      </c>
      <c r="H1346" s="1" t="str" cm="1">
        <f t="array" ref="H1346">_xlfn.IFS(COUNT(D1346:G1346)=1,"Szimpla",COUNT(D1346:G1346)=2,"Dupla",COUNT(D1346:G1346)=3,"Tripla",COUNT(D1346:G1346)=4,"Négyes")</f>
        <v>Szimpla</v>
      </c>
    </row>
    <row r="1347" spans="1:8" x14ac:dyDescent="0.25">
      <c r="A1347" s="1">
        <v>1346</v>
      </c>
      <c r="B1347">
        <v>79</v>
      </c>
      <c r="C1347">
        <v>13</v>
      </c>
      <c r="D1347">
        <v>-35</v>
      </c>
      <c r="H1347" s="1" t="str" cm="1">
        <f t="array" ref="H1347">_xlfn.IFS(COUNT(D1347:G1347)=1,"Szimpla",COUNT(D1347:G1347)=2,"Dupla",COUNT(D1347:G1347)=3,"Tripla",COUNT(D1347:G1347)=4,"Négyes")</f>
        <v>Szimpla</v>
      </c>
    </row>
    <row r="1348" spans="1:8" x14ac:dyDescent="0.25">
      <c r="A1348" s="1">
        <v>1347</v>
      </c>
      <c r="B1348">
        <v>72</v>
      </c>
      <c r="C1348">
        <v>13</v>
      </c>
      <c r="D1348">
        <v>33</v>
      </c>
      <c r="H1348" s="1" t="str" cm="1">
        <f t="array" ref="H1348">_xlfn.IFS(COUNT(D1348:G1348)=1,"Szimpla",COUNT(D1348:G1348)=2,"Dupla",COUNT(D1348:G1348)=3,"Tripla",COUNT(D1348:G1348)=4,"Négyes")</f>
        <v>Szimpla</v>
      </c>
    </row>
    <row r="1349" spans="1:8" x14ac:dyDescent="0.25">
      <c r="A1349" s="1">
        <v>1348</v>
      </c>
      <c r="B1349">
        <v>90</v>
      </c>
      <c r="C1349">
        <v>13</v>
      </c>
      <c r="D1349">
        <v>129</v>
      </c>
      <c r="H1349" s="1" t="str" cm="1">
        <f t="array" ref="H1349">_xlfn.IFS(COUNT(D1349:G1349)=1,"Szimpla",COUNT(D1349:G1349)=2,"Dupla",COUNT(D1349:G1349)=3,"Tripla",COUNT(D1349:G1349)=4,"Négyes")</f>
        <v>Szimpla</v>
      </c>
    </row>
    <row r="1350" spans="1:8" x14ac:dyDescent="0.25">
      <c r="A1350" s="1">
        <v>1349</v>
      </c>
      <c r="B1350">
        <v>77</v>
      </c>
      <c r="C1350">
        <v>13</v>
      </c>
      <c r="D1350">
        <v>-3</v>
      </c>
      <c r="H1350" s="1" t="str" cm="1">
        <f t="array" ref="H1350">_xlfn.IFS(COUNT(D1350:G1350)=1,"Szimpla",COUNT(D1350:G1350)=2,"Dupla",COUNT(D1350:G1350)=3,"Tripla",COUNT(D1350:G1350)=4,"Négyes")</f>
        <v>Szimpla</v>
      </c>
    </row>
    <row r="1351" spans="1:8" x14ac:dyDescent="0.25">
      <c r="A1351" s="1">
        <v>1350</v>
      </c>
      <c r="B1351">
        <v>82</v>
      </c>
      <c r="C1351">
        <v>13</v>
      </c>
      <c r="D1351">
        <v>87</v>
      </c>
      <c r="H1351" s="1" t="str" cm="1">
        <f t="array" ref="H1351">_xlfn.IFS(COUNT(D1351:G1351)=1,"Szimpla",COUNT(D1351:G1351)=2,"Dupla",COUNT(D1351:G1351)=3,"Tripla",COUNT(D1351:G1351)=4,"Négyes")</f>
        <v>Szimpla</v>
      </c>
    </row>
    <row r="1352" spans="1:8" x14ac:dyDescent="0.25">
      <c r="A1352" s="1">
        <v>1351</v>
      </c>
      <c r="B1352">
        <v>64</v>
      </c>
      <c r="C1352">
        <v>13</v>
      </c>
      <c r="D1352">
        <v>102</v>
      </c>
      <c r="H1352" s="1" t="str" cm="1">
        <f t="array" ref="H1352">_xlfn.IFS(COUNT(D1352:G1352)=1,"Szimpla",COUNT(D1352:G1352)=2,"Dupla",COUNT(D1352:G1352)=3,"Tripla",COUNT(D1352:G1352)=4,"Négyes")</f>
        <v>Szimpla</v>
      </c>
    </row>
    <row r="1353" spans="1:8" x14ac:dyDescent="0.25">
      <c r="A1353" s="1">
        <v>1352</v>
      </c>
      <c r="B1353">
        <v>66</v>
      </c>
      <c r="C1353">
        <v>13</v>
      </c>
      <c r="D1353">
        <v>31</v>
      </c>
      <c r="H1353" s="1" t="str" cm="1">
        <f t="array" ref="H1353">_xlfn.IFS(COUNT(D1353:G1353)=1,"Szimpla",COUNT(D1353:G1353)=2,"Dupla",COUNT(D1353:G1353)=3,"Tripla",COUNT(D1353:G1353)=4,"Négyes")</f>
        <v>Szimpla</v>
      </c>
    </row>
    <row r="1354" spans="1:8" x14ac:dyDescent="0.25">
      <c r="A1354" s="1">
        <v>1353</v>
      </c>
      <c r="B1354">
        <v>93</v>
      </c>
      <c r="C1354">
        <v>13</v>
      </c>
      <c r="D1354">
        <v>1</v>
      </c>
      <c r="H1354" s="1" t="str" cm="1">
        <f t="array" ref="H1354">_xlfn.IFS(COUNT(D1354:G1354)=1,"Szimpla",COUNT(D1354:G1354)=2,"Dupla",COUNT(D1354:G1354)=3,"Tripla",COUNT(D1354:G1354)=4,"Négyes")</f>
        <v>Szimpla</v>
      </c>
    </row>
    <row r="1355" spans="1:8" x14ac:dyDescent="0.25">
      <c r="A1355" s="1">
        <v>1354</v>
      </c>
      <c r="B1355">
        <v>89</v>
      </c>
      <c r="C1355">
        <v>13</v>
      </c>
      <c r="D1355">
        <v>9</v>
      </c>
      <c r="H1355" s="1" t="str" cm="1">
        <f t="array" ref="H1355">_xlfn.IFS(COUNT(D1355:G1355)=1,"Szimpla",COUNT(D1355:G1355)=2,"Dupla",COUNT(D1355:G1355)=3,"Tripla",COUNT(D1355:G1355)=4,"Négyes")</f>
        <v>Szimpla</v>
      </c>
    </row>
    <row r="1356" spans="1:8" x14ac:dyDescent="0.25">
      <c r="A1356" s="1">
        <v>1355</v>
      </c>
      <c r="B1356">
        <v>80</v>
      </c>
      <c r="C1356">
        <v>13</v>
      </c>
      <c r="D1356">
        <v>-167</v>
      </c>
      <c r="H1356" s="1" t="str" cm="1">
        <f t="array" ref="H1356">_xlfn.IFS(COUNT(D1356:G1356)=1,"Szimpla",COUNT(D1356:G1356)=2,"Dupla",COUNT(D1356:G1356)=3,"Tripla",COUNT(D1356:G1356)=4,"Négyes")</f>
        <v>Szimpla</v>
      </c>
    </row>
    <row r="1357" spans="1:8" x14ac:dyDescent="0.25">
      <c r="A1357" s="1">
        <v>1356</v>
      </c>
      <c r="B1357">
        <v>99</v>
      </c>
      <c r="C1357">
        <v>13</v>
      </c>
      <c r="D1357">
        <v>-12</v>
      </c>
      <c r="H1357" s="1" t="str" cm="1">
        <f t="array" ref="H1357">_xlfn.IFS(COUNT(D1357:G1357)=1,"Szimpla",COUNT(D1357:G1357)=2,"Dupla",COUNT(D1357:G1357)=3,"Tripla",COUNT(D1357:G1357)=4,"Négyes")</f>
        <v>Szimpla</v>
      </c>
    </row>
    <row r="1358" spans="1:8" x14ac:dyDescent="0.25">
      <c r="A1358" s="1">
        <v>1357</v>
      </c>
      <c r="B1358">
        <v>75</v>
      </c>
      <c r="C1358">
        <v>13</v>
      </c>
      <c r="D1358">
        <v>-12</v>
      </c>
      <c r="H1358" s="1" t="str" cm="1">
        <f t="array" ref="H1358">_xlfn.IFS(COUNT(D1358:G1358)=1,"Szimpla",COUNT(D1358:G1358)=2,"Dupla",COUNT(D1358:G1358)=3,"Tripla",COUNT(D1358:G1358)=4,"Négyes")</f>
        <v>Szimpla</v>
      </c>
    </row>
    <row r="1359" spans="1:8" x14ac:dyDescent="0.25">
      <c r="A1359" s="1">
        <v>1358</v>
      </c>
      <c r="B1359">
        <v>83</v>
      </c>
      <c r="C1359">
        <v>13</v>
      </c>
      <c r="D1359">
        <v>44</v>
      </c>
      <c r="H1359" s="1" t="str" cm="1">
        <f t="array" ref="H1359">_xlfn.IFS(COUNT(D1359:G1359)=1,"Szimpla",COUNT(D1359:G1359)=2,"Dupla",COUNT(D1359:G1359)=3,"Tripla",COUNT(D1359:G1359)=4,"Négyes")</f>
        <v>Szimpla</v>
      </c>
    </row>
    <row r="1360" spans="1:8" x14ac:dyDescent="0.25">
      <c r="A1360" s="1">
        <v>1359</v>
      </c>
      <c r="B1360">
        <v>102</v>
      </c>
      <c r="C1360">
        <v>13</v>
      </c>
      <c r="D1360">
        <v>64</v>
      </c>
      <c r="H1360" s="1" t="str" cm="1">
        <f t="array" ref="H1360">_xlfn.IFS(COUNT(D1360:G1360)=1,"Szimpla",COUNT(D1360:G1360)=2,"Dupla",COUNT(D1360:G1360)=3,"Tripla",COUNT(D1360:G1360)=4,"Négyes")</f>
        <v>Szimpla</v>
      </c>
    </row>
    <row r="1361" spans="1:8" x14ac:dyDescent="0.25">
      <c r="A1361" s="1">
        <v>1360</v>
      </c>
      <c r="B1361">
        <v>94</v>
      </c>
      <c r="C1361">
        <v>13</v>
      </c>
      <c r="D1361">
        <v>91</v>
      </c>
      <c r="H1361" s="1" t="str" cm="1">
        <f t="array" ref="H1361">_xlfn.IFS(COUNT(D1361:G1361)=1,"Szimpla",COUNT(D1361:G1361)=2,"Dupla",COUNT(D1361:G1361)=3,"Tripla",COUNT(D1361:G1361)=4,"Négyes")</f>
        <v>Szimpla</v>
      </c>
    </row>
    <row r="1362" spans="1:8" x14ac:dyDescent="0.25">
      <c r="A1362" s="1">
        <v>1361</v>
      </c>
      <c r="B1362">
        <v>86</v>
      </c>
      <c r="C1362">
        <v>13</v>
      </c>
      <c r="D1362">
        <v>53</v>
      </c>
      <c r="H1362" s="1" t="str" cm="1">
        <f t="array" ref="H1362">_xlfn.IFS(COUNT(D1362:G1362)=1,"Szimpla",COUNT(D1362:G1362)=2,"Dupla",COUNT(D1362:G1362)=3,"Tripla",COUNT(D1362:G1362)=4,"Négyes")</f>
        <v>Szimpla</v>
      </c>
    </row>
    <row r="1363" spans="1:8" x14ac:dyDescent="0.25">
      <c r="A1363" s="1">
        <v>1362</v>
      </c>
      <c r="B1363">
        <v>96</v>
      </c>
      <c r="C1363">
        <v>13</v>
      </c>
      <c r="D1363">
        <v>56</v>
      </c>
      <c r="H1363" s="1" t="str" cm="1">
        <f t="array" ref="H1363">_xlfn.IFS(COUNT(D1363:G1363)=1,"Szimpla",COUNT(D1363:G1363)=2,"Dupla",COUNT(D1363:G1363)=3,"Tripla",COUNT(D1363:G1363)=4,"Négyes")</f>
        <v>Szimpla</v>
      </c>
    </row>
    <row r="1364" spans="1:8" x14ac:dyDescent="0.25">
      <c r="A1364" s="1">
        <v>1363</v>
      </c>
      <c r="B1364">
        <v>101</v>
      </c>
      <c r="C1364">
        <v>13</v>
      </c>
      <c r="D1364">
        <v>182</v>
      </c>
      <c r="H1364" s="1" t="str" cm="1">
        <f t="array" ref="H1364">_xlfn.IFS(COUNT(D1364:G1364)=1,"Szimpla",COUNT(D1364:G1364)=2,"Dupla",COUNT(D1364:G1364)=3,"Tripla",COUNT(D1364:G1364)=4,"Négyes")</f>
        <v>Szimpla</v>
      </c>
    </row>
    <row r="1365" spans="1:8" x14ac:dyDescent="0.25">
      <c r="A1365" s="1">
        <v>1364</v>
      </c>
      <c r="B1365">
        <v>68</v>
      </c>
      <c r="C1365">
        <v>13</v>
      </c>
      <c r="D1365">
        <v>96</v>
      </c>
      <c r="H1365" s="1" t="str" cm="1">
        <f t="array" ref="H1365">_xlfn.IFS(COUNT(D1365:G1365)=1,"Szimpla",COUNT(D1365:G1365)=2,"Dupla",COUNT(D1365:G1365)=3,"Tripla",COUNT(D1365:G1365)=4,"Négyes")</f>
        <v>Szimpla</v>
      </c>
    </row>
    <row r="1366" spans="1:8" x14ac:dyDescent="0.25">
      <c r="A1366" s="1">
        <v>1365</v>
      </c>
      <c r="B1366">
        <v>81</v>
      </c>
      <c r="C1366">
        <v>13</v>
      </c>
      <c r="D1366">
        <v>26</v>
      </c>
      <c r="H1366" s="1" t="str" cm="1">
        <f t="array" ref="H1366">_xlfn.IFS(COUNT(D1366:G1366)=1,"Szimpla",COUNT(D1366:G1366)=2,"Dupla",COUNT(D1366:G1366)=3,"Tripla",COUNT(D1366:G1366)=4,"Négyes")</f>
        <v>Szimpla</v>
      </c>
    </row>
    <row r="1367" spans="1:8" x14ac:dyDescent="0.25">
      <c r="A1367" s="1">
        <v>1366</v>
      </c>
      <c r="B1367">
        <v>907</v>
      </c>
      <c r="C1367">
        <v>13</v>
      </c>
      <c r="D1367">
        <v>19</v>
      </c>
      <c r="H1367" s="1" t="str" cm="1">
        <f t="array" ref="H1367">_xlfn.IFS(COUNT(D1367:G1367)=1,"Szimpla",COUNT(D1367:G1367)=2,"Dupla",COUNT(D1367:G1367)=3,"Tripla",COUNT(D1367:G1367)=4,"Négyes")</f>
        <v>Szimpla</v>
      </c>
    </row>
    <row r="1368" spans="1:8" x14ac:dyDescent="0.25">
      <c r="A1368" s="1">
        <v>1367</v>
      </c>
      <c r="B1368">
        <v>88</v>
      </c>
      <c r="C1368">
        <v>13</v>
      </c>
      <c r="D1368">
        <v>0</v>
      </c>
      <c r="H1368" s="1" t="str" cm="1">
        <f t="array" ref="H1368">_xlfn.IFS(COUNT(D1368:G1368)=1,"Szimpla",COUNT(D1368:G1368)=2,"Dupla",COUNT(D1368:G1368)=3,"Tripla",COUNT(D1368:G1368)=4,"Négyes")</f>
        <v>Szimpla</v>
      </c>
    </row>
    <row r="1369" spans="1:8" x14ac:dyDescent="0.25">
      <c r="A1369" s="1">
        <v>1368</v>
      </c>
      <c r="B1369">
        <v>906</v>
      </c>
      <c r="C1369">
        <v>13</v>
      </c>
      <c r="D1369">
        <v>60</v>
      </c>
      <c r="H1369" s="1" t="str" cm="1">
        <f t="array" ref="H1369">_xlfn.IFS(COUNT(D1369:G1369)=1,"Szimpla",COUNT(D1369:G1369)=2,"Dupla",COUNT(D1369:G1369)=3,"Tripla",COUNT(D1369:G1369)=4,"Négyes")</f>
        <v>Szimpla</v>
      </c>
    </row>
    <row r="1370" spans="1:8" x14ac:dyDescent="0.25">
      <c r="A1370" s="1">
        <v>1369</v>
      </c>
      <c r="B1370">
        <v>97</v>
      </c>
      <c r="C1370">
        <v>13</v>
      </c>
      <c r="D1370">
        <v>15</v>
      </c>
      <c r="H1370" s="1" t="str" cm="1">
        <f t="array" ref="H1370">_xlfn.IFS(COUNT(D1370:G1370)=1,"Szimpla",COUNT(D1370:G1370)=2,"Dupla",COUNT(D1370:G1370)=3,"Tripla",COUNT(D1370:G1370)=4,"Négyes")</f>
        <v>Szimpla</v>
      </c>
    </row>
    <row r="1371" spans="1:8" x14ac:dyDescent="0.25">
      <c r="A1371" s="1">
        <v>1370</v>
      </c>
      <c r="B1371">
        <v>92</v>
      </c>
      <c r="C1371">
        <v>13</v>
      </c>
      <c r="D1371">
        <v>-3</v>
      </c>
      <c r="H1371" s="1" t="str" cm="1">
        <f t="array" ref="H1371">_xlfn.IFS(COUNT(D1371:G1371)=1,"Szimpla",COUNT(D1371:G1371)=2,"Dupla",COUNT(D1371:G1371)=3,"Tripla",COUNT(D1371:G1371)=4,"Négyes")</f>
        <v>Szimpla</v>
      </c>
    </row>
    <row r="1372" spans="1:8" x14ac:dyDescent="0.25">
      <c r="A1372" s="1">
        <v>1371</v>
      </c>
      <c r="B1372">
        <v>87</v>
      </c>
      <c r="C1372">
        <v>13</v>
      </c>
      <c r="D1372">
        <v>200</v>
      </c>
      <c r="H1372" s="1" t="str" cm="1">
        <f t="array" ref="H1372">_xlfn.IFS(COUNT(D1372:G1372)=1,"Szimpla",COUNT(D1372:G1372)=2,"Dupla",COUNT(D1372:G1372)=3,"Tripla",COUNT(D1372:G1372)=4,"Négyes")</f>
        <v>Szimpla</v>
      </c>
    </row>
    <row r="1373" spans="1:8" x14ac:dyDescent="0.25">
      <c r="A1373" s="1">
        <v>1372</v>
      </c>
      <c r="B1373">
        <v>903</v>
      </c>
      <c r="C1373">
        <v>13</v>
      </c>
      <c r="D1373">
        <v>70</v>
      </c>
      <c r="H1373" s="1" t="str" cm="1">
        <f t="array" ref="H1373">_xlfn.IFS(COUNT(D1373:G1373)=1,"Szimpla",COUNT(D1373:G1373)=2,"Dupla",COUNT(D1373:G1373)=3,"Tripla",COUNT(D1373:G1373)=4,"Négyes")</f>
        <v>Szimpla</v>
      </c>
    </row>
    <row r="1374" spans="1:8" x14ac:dyDescent="0.25">
      <c r="A1374" s="1">
        <v>1373</v>
      </c>
      <c r="B1374">
        <v>74</v>
      </c>
      <c r="C1374">
        <v>13</v>
      </c>
      <c r="D1374">
        <v>-113</v>
      </c>
      <c r="H1374" s="1" t="str" cm="1">
        <f t="array" ref="H1374">_xlfn.IFS(COUNT(D1374:G1374)=1,"Szimpla",COUNT(D1374:G1374)=2,"Dupla",COUNT(D1374:G1374)=3,"Tripla",COUNT(D1374:G1374)=4,"Négyes")</f>
        <v>Szimpla</v>
      </c>
    </row>
    <row r="1375" spans="1:8" x14ac:dyDescent="0.25">
      <c r="A1375" s="1">
        <v>1374</v>
      </c>
      <c r="B1375">
        <v>73</v>
      </c>
      <c r="C1375">
        <v>13</v>
      </c>
      <c r="D1375">
        <v>-32</v>
      </c>
      <c r="H1375" s="1" t="str" cm="1">
        <f t="array" ref="H1375">_xlfn.IFS(COUNT(D1375:G1375)=1,"Szimpla",COUNT(D1375:G1375)=2,"Dupla",COUNT(D1375:G1375)=3,"Tripla",COUNT(D1375:G1375)=4,"Négyes")</f>
        <v>Szimpla</v>
      </c>
    </row>
    <row r="1376" spans="1:8" x14ac:dyDescent="0.25">
      <c r="A1376" s="1">
        <v>1375</v>
      </c>
      <c r="B1376">
        <v>904</v>
      </c>
      <c r="C1376">
        <v>13</v>
      </c>
      <c r="D1376">
        <v>120</v>
      </c>
      <c r="H1376" s="1" t="str" cm="1">
        <f t="array" ref="H1376">_xlfn.IFS(COUNT(D1376:G1376)=1,"Szimpla",COUNT(D1376:G1376)=2,"Dupla",COUNT(D1376:G1376)=3,"Tripla",COUNT(D1376:G1376)=4,"Négyes")</f>
        <v>Szimpla</v>
      </c>
    </row>
    <row r="1377" spans="1:8" x14ac:dyDescent="0.25">
      <c r="A1377" s="1">
        <v>1376</v>
      </c>
      <c r="B1377">
        <v>103</v>
      </c>
      <c r="C1377">
        <v>13</v>
      </c>
      <c r="D1377">
        <v>58</v>
      </c>
      <c r="H1377" s="1" t="str" cm="1">
        <f t="array" ref="H1377">_xlfn.IFS(COUNT(D1377:G1377)=1,"Szimpla",COUNT(D1377:G1377)=2,"Dupla",COUNT(D1377:G1377)=3,"Tripla",COUNT(D1377:G1377)=4,"Négyes")</f>
        <v>Szimpla</v>
      </c>
    </row>
    <row r="1378" spans="1:8" x14ac:dyDescent="0.25">
      <c r="A1378" s="1">
        <v>1377</v>
      </c>
      <c r="B1378">
        <v>53</v>
      </c>
      <c r="C1378">
        <v>13</v>
      </c>
      <c r="D1378">
        <v>150</v>
      </c>
      <c r="H1378" s="1" t="str" cm="1">
        <f t="array" ref="H1378">_xlfn.IFS(COUNT(D1378:G1378)=1,"Szimpla",COUNT(D1378:G1378)=2,"Dupla",COUNT(D1378:G1378)=3,"Tripla",COUNT(D1378:G1378)=4,"Négyes")</f>
        <v>Szimpla</v>
      </c>
    </row>
    <row r="1379" spans="1:8" x14ac:dyDescent="0.25">
      <c r="A1379" s="1">
        <v>1378</v>
      </c>
      <c r="B1379">
        <v>905</v>
      </c>
      <c r="C1379">
        <v>13</v>
      </c>
      <c r="D1379">
        <v>-190</v>
      </c>
      <c r="H1379" s="1" t="str" cm="1">
        <f t="array" ref="H1379">_xlfn.IFS(COUNT(D1379:G1379)=1,"Szimpla",COUNT(D1379:G1379)=2,"Dupla",COUNT(D1379:G1379)=3,"Tripla",COUNT(D1379:G1379)=4,"Négyes")</f>
        <v>Szimpla</v>
      </c>
    </row>
    <row r="1380" spans="1:8" x14ac:dyDescent="0.25">
      <c r="A1380" s="1">
        <v>1379</v>
      </c>
      <c r="B1380">
        <v>12</v>
      </c>
      <c r="C1380">
        <v>13</v>
      </c>
      <c r="D1380">
        <v>-18</v>
      </c>
      <c r="H1380" s="1" t="str" cm="1">
        <f t="array" ref="H1380">_xlfn.IFS(COUNT(D1380:G1380)=1,"Szimpla",COUNT(D1380:G1380)=2,"Dupla",COUNT(D1380:G1380)=3,"Tripla",COUNT(D1380:G1380)=4,"Négyes")</f>
        <v>Szimpla</v>
      </c>
    </row>
    <row r="1381" spans="1:8" x14ac:dyDescent="0.25">
      <c r="A1381" s="1">
        <v>1380</v>
      </c>
      <c r="B1381">
        <v>17</v>
      </c>
      <c r="C1381">
        <v>13</v>
      </c>
      <c r="D1381">
        <v>-14</v>
      </c>
      <c r="H1381" s="1" t="str" cm="1">
        <f t="array" ref="H1381">_xlfn.IFS(COUNT(D1381:G1381)=1,"Szimpla",COUNT(D1381:G1381)=2,"Dupla",COUNT(D1381:G1381)=3,"Tripla",COUNT(D1381:G1381)=4,"Négyes")</f>
        <v>Szimpla</v>
      </c>
    </row>
    <row r="1382" spans="1:8" x14ac:dyDescent="0.25">
      <c r="A1382" s="1">
        <v>1381</v>
      </c>
      <c r="B1382">
        <v>95</v>
      </c>
      <c r="C1382">
        <v>13</v>
      </c>
      <c r="D1382">
        <v>284</v>
      </c>
      <c r="H1382" s="1" t="str" cm="1">
        <f t="array" ref="H1382">_xlfn.IFS(COUNT(D1382:G1382)=1,"Szimpla",COUNT(D1382:G1382)=2,"Dupla",COUNT(D1382:G1382)=3,"Tripla",COUNT(D1382:G1382)=4,"Négyes")</f>
        <v>Szimpla</v>
      </c>
    </row>
    <row r="1383" spans="1:8" x14ac:dyDescent="0.25">
      <c r="A1383" s="1">
        <v>1382</v>
      </c>
      <c r="B1383">
        <v>84</v>
      </c>
      <c r="C1383">
        <v>13</v>
      </c>
      <c r="D1383">
        <v>66</v>
      </c>
      <c r="H1383" s="1" t="str" cm="1">
        <f t="array" ref="H1383">_xlfn.IFS(COUNT(D1383:G1383)=1,"Szimpla",COUNT(D1383:G1383)=2,"Dupla",COUNT(D1383:G1383)=3,"Tripla",COUNT(D1383:G1383)=4,"Négyes")</f>
        <v>Szimpla</v>
      </c>
    </row>
    <row r="1384" spans="1:8" x14ac:dyDescent="0.25">
      <c r="A1384" s="1">
        <v>1383</v>
      </c>
      <c r="B1384">
        <v>91</v>
      </c>
      <c r="C1384">
        <v>13</v>
      </c>
      <c r="D1384">
        <v>99</v>
      </c>
      <c r="H1384" s="1" t="str" cm="1">
        <f t="array" ref="H1384">_xlfn.IFS(COUNT(D1384:G1384)=1,"Szimpla",COUNT(D1384:G1384)=2,"Dupla",COUNT(D1384:G1384)=3,"Tripla",COUNT(D1384:G1384)=4,"Négyes")</f>
        <v>Szimpla</v>
      </c>
    </row>
    <row r="1385" spans="1:8" x14ac:dyDescent="0.25">
      <c r="A1385" s="1">
        <v>1384</v>
      </c>
      <c r="B1385">
        <v>6</v>
      </c>
      <c r="C1385">
        <v>13</v>
      </c>
      <c r="D1385">
        <v>500</v>
      </c>
      <c r="H1385" s="1" t="str" cm="1">
        <f t="array" ref="H1385">_xlfn.IFS(COUNT(D1385:G1385)=1,"Szimpla",COUNT(D1385:G1385)=2,"Dupla",COUNT(D1385:G1385)=3,"Tripla",COUNT(D1385:G1385)=4,"Négyes")</f>
        <v>Szimpla</v>
      </c>
    </row>
    <row r="1386" spans="1:8" x14ac:dyDescent="0.25">
      <c r="A1386" s="1">
        <v>1385</v>
      </c>
      <c r="B1386">
        <v>14</v>
      </c>
      <c r="C1386">
        <v>13</v>
      </c>
      <c r="D1386">
        <v>500</v>
      </c>
      <c r="H1386" s="1" t="str" cm="1">
        <f t="array" ref="H1386">_xlfn.IFS(COUNT(D1386:G1386)=1,"Szimpla",COUNT(D1386:G1386)=2,"Dupla",COUNT(D1386:G1386)=3,"Tripla",COUNT(D1386:G1386)=4,"Négyes")</f>
        <v>Szimpla</v>
      </c>
    </row>
    <row r="1387" spans="1:8" x14ac:dyDescent="0.25">
      <c r="A1387" s="1">
        <v>1386</v>
      </c>
      <c r="B1387">
        <v>15</v>
      </c>
      <c r="C1387">
        <v>13</v>
      </c>
      <c r="D1387">
        <v>500</v>
      </c>
      <c r="H1387" s="1" t="str" cm="1">
        <f t="array" ref="H1387">_xlfn.IFS(COUNT(D1387:G1387)=1,"Szimpla",COUNT(D1387:G1387)=2,"Dupla",COUNT(D1387:G1387)=3,"Tripla",COUNT(D1387:G1387)=4,"Négyes")</f>
        <v>Szimpla</v>
      </c>
    </row>
    <row r="1388" spans="1:8" x14ac:dyDescent="0.25">
      <c r="A1388" s="1">
        <v>1387</v>
      </c>
      <c r="B1388">
        <v>49</v>
      </c>
      <c r="C1388">
        <v>13</v>
      </c>
      <c r="D1388">
        <v>500</v>
      </c>
      <c r="H1388" s="1" t="str" cm="1">
        <f t="array" ref="H1388">_xlfn.IFS(COUNT(D1388:G1388)=1,"Szimpla",COUNT(D1388:G1388)=2,"Dupla",COUNT(D1388:G1388)=3,"Tripla",COUNT(D1388:G1388)=4,"Négyes")</f>
        <v>Szimpla</v>
      </c>
    </row>
    <row r="1389" spans="1:8" x14ac:dyDescent="0.25">
      <c r="A1389" s="1">
        <v>1388</v>
      </c>
      <c r="B1389">
        <v>85</v>
      </c>
      <c r="C1389">
        <v>13</v>
      </c>
      <c r="D1389">
        <v>500</v>
      </c>
      <c r="H1389" s="1" t="str" cm="1">
        <f t="array" ref="H1389">_xlfn.IFS(COUNT(D1389:G1389)=1,"Szimpla",COUNT(D1389:G1389)=2,"Dupla",COUNT(D1389:G1389)=3,"Tripla",COUNT(D1389:G1389)=4,"Négyes")</f>
        <v>Szimpla</v>
      </c>
    </row>
    <row r="1390" spans="1:8" x14ac:dyDescent="0.25">
      <c r="A1390" s="1">
        <v>1389</v>
      </c>
      <c r="B1390">
        <v>98</v>
      </c>
      <c r="C1390">
        <v>13</v>
      </c>
      <c r="D1390">
        <v>25</v>
      </c>
      <c r="H1390" s="1" t="str" cm="1">
        <f t="array" ref="H1390">_xlfn.IFS(COUNT(D1390:G1390)=1,"Szimpla",COUNT(D1390:G1390)=2,"Dupla",COUNT(D1390:G1390)=3,"Tripla",COUNT(D1390:G1390)=4,"Négyes")</f>
        <v>Szimpla</v>
      </c>
    </row>
    <row r="1391" spans="1:8" x14ac:dyDescent="0.25">
      <c r="A1391" s="1">
        <v>1390</v>
      </c>
      <c r="B1391">
        <v>33</v>
      </c>
      <c r="C1391">
        <v>13</v>
      </c>
      <c r="D1391">
        <v>13</v>
      </c>
      <c r="H1391" s="1" t="str" cm="1">
        <f t="array" ref="H1391">_xlfn.IFS(COUNT(D1391:G1391)=1,"Szimpla",COUNT(D1391:G1391)=2,"Dupla",COUNT(D1391:G1391)=3,"Tripla",COUNT(D1391:G1391)=4,"Négyes")</f>
        <v>Szimpla</v>
      </c>
    </row>
    <row r="1392" spans="1:8" x14ac:dyDescent="0.25">
      <c r="A1392" s="1">
        <v>1391</v>
      </c>
      <c r="B1392">
        <v>45</v>
      </c>
      <c r="C1392">
        <v>13</v>
      </c>
      <c r="D1392">
        <v>21</v>
      </c>
      <c r="H1392" s="1" t="str" cm="1">
        <f t="array" ref="H1392">_xlfn.IFS(COUNT(D1392:G1392)=1,"Szimpla",COUNT(D1392:G1392)=2,"Dupla",COUNT(D1392:G1392)=3,"Tripla",COUNT(D1392:G1392)=4,"Négyes")</f>
        <v>Szimpla</v>
      </c>
    </row>
    <row r="1393" spans="1:8" x14ac:dyDescent="0.25">
      <c r="A1393" s="1">
        <v>1392</v>
      </c>
      <c r="B1393">
        <v>42</v>
      </c>
      <c r="C1393">
        <v>13</v>
      </c>
      <c r="D1393">
        <v>-20</v>
      </c>
      <c r="H1393" s="1" t="str" cm="1">
        <f t="array" ref="H1393">_xlfn.IFS(COUNT(D1393:G1393)=1,"Szimpla",COUNT(D1393:G1393)=2,"Dupla",COUNT(D1393:G1393)=3,"Tripla",COUNT(D1393:G1393)=4,"Négyes")</f>
        <v>Szimpla</v>
      </c>
    </row>
    <row r="1394" spans="1:8" x14ac:dyDescent="0.25">
      <c r="A1394" s="1">
        <v>1393</v>
      </c>
      <c r="B1394">
        <v>43</v>
      </c>
      <c r="C1394">
        <v>13</v>
      </c>
      <c r="D1394">
        <v>23</v>
      </c>
      <c r="H1394" s="1" t="str" cm="1">
        <f t="array" ref="H1394">_xlfn.IFS(COUNT(D1394:G1394)=1,"Szimpla",COUNT(D1394:G1394)=2,"Dupla",COUNT(D1394:G1394)=3,"Tripla",COUNT(D1394:G1394)=4,"Négyes")</f>
        <v>Szimpla</v>
      </c>
    </row>
    <row r="1395" spans="1:8" x14ac:dyDescent="0.25">
      <c r="A1395" s="1">
        <v>1394</v>
      </c>
      <c r="B1395">
        <v>38</v>
      </c>
      <c r="C1395">
        <v>13</v>
      </c>
      <c r="D1395">
        <v>-14</v>
      </c>
      <c r="H1395" s="1" t="str" cm="1">
        <f t="array" ref="H1395">_xlfn.IFS(COUNT(D1395:G1395)=1,"Szimpla",COUNT(D1395:G1395)=2,"Dupla",COUNT(D1395:G1395)=3,"Tripla",COUNT(D1395:G1395)=4,"Négyes")</f>
        <v>Szimpla</v>
      </c>
    </row>
    <row r="1396" spans="1:8" x14ac:dyDescent="0.25">
      <c r="A1396" s="1">
        <v>1395</v>
      </c>
      <c r="B1396">
        <v>39</v>
      </c>
      <c r="C1396">
        <v>13</v>
      </c>
      <c r="D1396">
        <v>26</v>
      </c>
      <c r="H1396" s="1" t="str" cm="1">
        <f t="array" ref="H1396">_xlfn.IFS(COUNT(D1396:G1396)=1,"Szimpla",COUNT(D1396:G1396)=2,"Dupla",COUNT(D1396:G1396)=3,"Tripla",COUNT(D1396:G1396)=4,"Négyes")</f>
        <v>Szimpla</v>
      </c>
    </row>
    <row r="1397" spans="1:8" x14ac:dyDescent="0.25">
      <c r="A1397" s="1">
        <v>1396</v>
      </c>
      <c r="B1397">
        <v>36</v>
      </c>
      <c r="C1397">
        <v>13</v>
      </c>
      <c r="D1397">
        <v>-95</v>
      </c>
      <c r="H1397" s="1" t="str" cm="1">
        <f t="array" ref="H1397">_xlfn.IFS(COUNT(D1397:G1397)=1,"Szimpla",COUNT(D1397:G1397)=2,"Dupla",COUNT(D1397:G1397)=3,"Tripla",COUNT(D1397:G1397)=4,"Négyes")</f>
        <v>Szimpla</v>
      </c>
    </row>
    <row r="1398" spans="1:8" x14ac:dyDescent="0.25">
      <c r="A1398" s="1">
        <v>1397</v>
      </c>
      <c r="B1398">
        <v>30</v>
      </c>
      <c r="C1398">
        <v>13</v>
      </c>
      <c r="D1398">
        <v>43</v>
      </c>
      <c r="H1398" s="1" t="str" cm="1">
        <f t="array" ref="H1398">_xlfn.IFS(COUNT(D1398:G1398)=1,"Szimpla",COUNT(D1398:G1398)=2,"Dupla",COUNT(D1398:G1398)=3,"Tripla",COUNT(D1398:G1398)=4,"Négyes")</f>
        <v>Szimpla</v>
      </c>
    </row>
    <row r="1399" spans="1:8" x14ac:dyDescent="0.25">
      <c r="A1399" s="1">
        <v>1398</v>
      </c>
      <c r="B1399">
        <v>47</v>
      </c>
      <c r="C1399">
        <v>13</v>
      </c>
      <c r="D1399">
        <v>16</v>
      </c>
      <c r="H1399" s="1" t="str" cm="1">
        <f t="array" ref="H1399">_xlfn.IFS(COUNT(D1399:G1399)=1,"Szimpla",COUNT(D1399:G1399)=2,"Dupla",COUNT(D1399:G1399)=3,"Tripla",COUNT(D1399:G1399)=4,"Négyes")</f>
        <v>Szimpla</v>
      </c>
    </row>
    <row r="1400" spans="1:8" x14ac:dyDescent="0.25">
      <c r="A1400" s="1">
        <v>1399</v>
      </c>
      <c r="B1400">
        <v>3</v>
      </c>
      <c r="C1400">
        <v>13</v>
      </c>
      <c r="D1400">
        <v>24</v>
      </c>
      <c r="H1400" s="1" t="str" cm="1">
        <f t="array" ref="H1400">_xlfn.IFS(COUNT(D1400:G1400)=1,"Szimpla",COUNT(D1400:G1400)=2,"Dupla",COUNT(D1400:G1400)=3,"Tripla",COUNT(D1400:G1400)=4,"Négyes")</f>
        <v>Szimpla</v>
      </c>
    </row>
    <row r="1401" spans="1:8" x14ac:dyDescent="0.25">
      <c r="A1401" s="1">
        <v>1400</v>
      </c>
      <c r="B1401">
        <v>27</v>
      </c>
      <c r="C1401">
        <v>13</v>
      </c>
      <c r="D1401">
        <v>45</v>
      </c>
      <c r="H1401" s="1" t="str" cm="1">
        <f t="array" ref="H1401">_xlfn.IFS(COUNT(D1401:G1401)=1,"Szimpla",COUNT(D1401:G1401)=2,"Dupla",COUNT(D1401:G1401)=3,"Tripla",COUNT(D1401:G1401)=4,"Négyes")</f>
        <v>Szimpla</v>
      </c>
    </row>
    <row r="1402" spans="1:8" x14ac:dyDescent="0.25">
      <c r="A1402" s="1">
        <v>1401</v>
      </c>
      <c r="B1402">
        <v>20</v>
      </c>
      <c r="C1402">
        <v>13</v>
      </c>
      <c r="D1402">
        <v>36</v>
      </c>
      <c r="H1402" s="1" t="str" cm="1">
        <f t="array" ref="H1402">_xlfn.IFS(COUNT(D1402:G1402)=1,"Szimpla",COUNT(D1402:G1402)=2,"Dupla",COUNT(D1402:G1402)=3,"Tripla",COUNT(D1402:G1402)=4,"Négyes")</f>
        <v>Szimpla</v>
      </c>
    </row>
    <row r="1403" spans="1:8" x14ac:dyDescent="0.25">
      <c r="A1403" s="1">
        <v>1402</v>
      </c>
      <c r="B1403">
        <v>28</v>
      </c>
      <c r="C1403">
        <v>13</v>
      </c>
      <c r="D1403">
        <v>103</v>
      </c>
      <c r="H1403" s="1" t="str" cm="1">
        <f t="array" ref="H1403">_xlfn.IFS(COUNT(D1403:G1403)=1,"Szimpla",COUNT(D1403:G1403)=2,"Dupla",COUNT(D1403:G1403)=3,"Tripla",COUNT(D1403:G1403)=4,"Négyes")</f>
        <v>Szimpla</v>
      </c>
    </row>
    <row r="1404" spans="1:8" x14ac:dyDescent="0.25">
      <c r="A1404" s="1">
        <v>1403</v>
      </c>
      <c r="B1404">
        <v>24</v>
      </c>
      <c r="C1404">
        <v>13</v>
      </c>
      <c r="D1404">
        <v>2</v>
      </c>
      <c r="H1404" s="1" t="str" cm="1">
        <f t="array" ref="H1404">_xlfn.IFS(COUNT(D1404:G1404)=1,"Szimpla",COUNT(D1404:G1404)=2,"Dupla",COUNT(D1404:G1404)=3,"Tripla",COUNT(D1404:G1404)=4,"Négyes")</f>
        <v>Szimpla</v>
      </c>
    </row>
    <row r="1405" spans="1:8" x14ac:dyDescent="0.25">
      <c r="A1405" s="1">
        <v>1404</v>
      </c>
      <c r="B1405">
        <v>25</v>
      </c>
      <c r="C1405">
        <v>13</v>
      </c>
      <c r="D1405">
        <v>46</v>
      </c>
      <c r="H1405" s="1" t="str" cm="1">
        <f t="array" ref="H1405">_xlfn.IFS(COUNT(D1405:G1405)=1,"Szimpla",COUNT(D1405:G1405)=2,"Dupla",COUNT(D1405:G1405)=3,"Tripla",COUNT(D1405:G1405)=4,"Négyes")</f>
        <v>Szimpla</v>
      </c>
    </row>
    <row r="1406" spans="1:8" x14ac:dyDescent="0.25">
      <c r="A1406" s="1">
        <v>1405</v>
      </c>
      <c r="B1406">
        <v>9</v>
      </c>
      <c r="C1406">
        <v>13</v>
      </c>
      <c r="D1406">
        <v>-11</v>
      </c>
      <c r="H1406" s="1" t="str" cm="1">
        <f t="array" ref="H1406">_xlfn.IFS(COUNT(D1406:G1406)=1,"Szimpla",COUNT(D1406:G1406)=2,"Dupla",COUNT(D1406:G1406)=3,"Tripla",COUNT(D1406:G1406)=4,"Négyes")</f>
        <v>Szimpla</v>
      </c>
    </row>
    <row r="1407" spans="1:8" x14ac:dyDescent="0.25">
      <c r="A1407" s="1">
        <v>1406</v>
      </c>
      <c r="B1407">
        <v>26</v>
      </c>
      <c r="C1407">
        <v>13</v>
      </c>
      <c r="D1407">
        <v>6</v>
      </c>
      <c r="H1407" s="1" t="str" cm="1">
        <f t="array" ref="H1407">_xlfn.IFS(COUNT(D1407:G1407)=1,"Szimpla",COUNT(D1407:G1407)=2,"Dupla",COUNT(D1407:G1407)=3,"Tripla",COUNT(D1407:G1407)=4,"Négyes")</f>
        <v>Szimpla</v>
      </c>
    </row>
    <row r="1408" spans="1:8" x14ac:dyDescent="0.25">
      <c r="A1408" s="1">
        <v>1407</v>
      </c>
      <c r="B1408">
        <v>37</v>
      </c>
      <c r="C1408">
        <v>13</v>
      </c>
      <c r="D1408">
        <v>1</v>
      </c>
      <c r="H1408" s="1" t="str" cm="1">
        <f t="array" ref="H1408">_xlfn.IFS(COUNT(D1408:G1408)=1,"Szimpla",COUNT(D1408:G1408)=2,"Dupla",COUNT(D1408:G1408)=3,"Tripla",COUNT(D1408:G1408)=4,"Négyes")</f>
        <v>Szimpla</v>
      </c>
    </row>
    <row r="1409" spans="1:8" x14ac:dyDescent="0.25">
      <c r="A1409" s="1">
        <v>1408</v>
      </c>
      <c r="B1409">
        <v>1</v>
      </c>
      <c r="C1409">
        <v>13</v>
      </c>
      <c r="D1409">
        <v>15</v>
      </c>
      <c r="H1409" s="1" t="str" cm="1">
        <f t="array" ref="H1409">_xlfn.IFS(COUNT(D1409:G1409)=1,"Szimpla",COUNT(D1409:G1409)=2,"Dupla",COUNT(D1409:G1409)=3,"Tripla",COUNT(D1409:G1409)=4,"Négyes")</f>
        <v>Szimpla</v>
      </c>
    </row>
    <row r="1410" spans="1:8" x14ac:dyDescent="0.25">
      <c r="A1410" s="1">
        <v>1409</v>
      </c>
      <c r="B1410">
        <v>35</v>
      </c>
      <c r="C1410">
        <v>13</v>
      </c>
      <c r="D1410">
        <v>8</v>
      </c>
      <c r="H1410" s="1" t="str" cm="1">
        <f t="array" ref="H1410">_xlfn.IFS(COUNT(D1410:G1410)=1,"Szimpla",COUNT(D1410:G1410)=2,"Dupla",COUNT(D1410:G1410)=3,"Tripla",COUNT(D1410:G1410)=4,"Négyes")</f>
        <v>Szimpla</v>
      </c>
    </row>
    <row r="1411" spans="1:8" x14ac:dyDescent="0.25">
      <c r="A1411" s="1">
        <v>1410</v>
      </c>
      <c r="B1411">
        <v>23</v>
      </c>
      <c r="C1411">
        <v>13</v>
      </c>
      <c r="D1411">
        <v>32</v>
      </c>
      <c r="H1411" s="1" t="str" cm="1">
        <f t="array" ref="H1411">_xlfn.IFS(COUNT(D1411:G1411)=1,"Szimpla",COUNT(D1411:G1411)=2,"Dupla",COUNT(D1411:G1411)=3,"Tripla",COUNT(D1411:G1411)=4,"Négyes")</f>
        <v>Szimpla</v>
      </c>
    </row>
    <row r="1412" spans="1:8" x14ac:dyDescent="0.25">
      <c r="A1412" s="1">
        <v>1411</v>
      </c>
      <c r="B1412">
        <v>21</v>
      </c>
      <c r="C1412">
        <v>13</v>
      </c>
      <c r="D1412">
        <v>32</v>
      </c>
      <c r="H1412" s="1" t="str" cm="1">
        <f t="array" ref="H1412">_xlfn.IFS(COUNT(D1412:G1412)=1,"Szimpla",COUNT(D1412:G1412)=2,"Dupla",COUNT(D1412:G1412)=3,"Tripla",COUNT(D1412:G1412)=4,"Négyes")</f>
        <v>Szimpla</v>
      </c>
    </row>
    <row r="1413" spans="1:8" x14ac:dyDescent="0.25">
      <c r="A1413" s="1">
        <v>1412</v>
      </c>
      <c r="B1413">
        <v>901</v>
      </c>
      <c r="C1413">
        <v>13</v>
      </c>
      <c r="D1413">
        <v>16</v>
      </c>
      <c r="H1413" s="1" t="str" cm="1">
        <f t="array" ref="H1413">_xlfn.IFS(COUNT(D1413:G1413)=1,"Szimpla",COUNT(D1413:G1413)=2,"Dupla",COUNT(D1413:G1413)=3,"Tripla",COUNT(D1413:G1413)=4,"Négyes")</f>
        <v>Szimpla</v>
      </c>
    </row>
    <row r="1414" spans="1:8" x14ac:dyDescent="0.25">
      <c r="A1414" s="1">
        <v>1413</v>
      </c>
      <c r="B1414">
        <v>22</v>
      </c>
      <c r="C1414">
        <v>13</v>
      </c>
      <c r="D1414">
        <v>-39</v>
      </c>
      <c r="H1414" s="1" t="str" cm="1">
        <f t="array" ref="H1414">_xlfn.IFS(COUNT(D1414:G1414)=1,"Szimpla",COUNT(D1414:G1414)=2,"Dupla",COUNT(D1414:G1414)=3,"Tripla",COUNT(D1414:G1414)=4,"Négyes")</f>
        <v>Szimpla</v>
      </c>
    </row>
    <row r="1415" spans="1:8" x14ac:dyDescent="0.25">
      <c r="A1415" s="1">
        <v>1414</v>
      </c>
      <c r="B1415">
        <v>10</v>
      </c>
      <c r="C1415">
        <v>13</v>
      </c>
      <c r="D1415">
        <v>-18</v>
      </c>
      <c r="H1415" s="1" t="str" cm="1">
        <f t="array" ref="H1415">_xlfn.IFS(COUNT(D1415:G1415)=1,"Szimpla",COUNT(D1415:G1415)=2,"Dupla",COUNT(D1415:G1415)=3,"Tripla",COUNT(D1415:G1415)=4,"Négyes")</f>
        <v>Szimpla</v>
      </c>
    </row>
    <row r="1416" spans="1:8" x14ac:dyDescent="0.25">
      <c r="A1416" s="1">
        <v>1415</v>
      </c>
      <c r="B1416">
        <v>19</v>
      </c>
      <c r="C1416">
        <v>13</v>
      </c>
      <c r="D1416">
        <v>-10</v>
      </c>
      <c r="H1416" s="1" t="str" cm="1">
        <f t="array" ref="H1416">_xlfn.IFS(COUNT(D1416:G1416)=1,"Szimpla",COUNT(D1416:G1416)=2,"Dupla",COUNT(D1416:G1416)=3,"Tripla",COUNT(D1416:G1416)=4,"Négyes")</f>
        <v>Szimpla</v>
      </c>
    </row>
    <row r="1417" spans="1:8" x14ac:dyDescent="0.25">
      <c r="A1417" s="1">
        <v>1416</v>
      </c>
      <c r="B1417">
        <v>18</v>
      </c>
      <c r="C1417">
        <v>13</v>
      </c>
      <c r="D1417">
        <v>1</v>
      </c>
      <c r="H1417" s="1" t="str" cm="1">
        <f t="array" ref="H1417">_xlfn.IFS(COUNT(D1417:G1417)=1,"Szimpla",COUNT(D1417:G1417)=2,"Dupla",COUNT(D1417:G1417)=3,"Tripla",COUNT(D1417:G1417)=4,"Négyes")</f>
        <v>Szimpla</v>
      </c>
    </row>
    <row r="1418" spans="1:8" x14ac:dyDescent="0.25">
      <c r="A1418" s="1">
        <v>1417</v>
      </c>
      <c r="B1418">
        <v>8</v>
      </c>
      <c r="C1418">
        <v>13</v>
      </c>
      <c r="D1418">
        <v>13</v>
      </c>
      <c r="H1418" s="1" t="str" cm="1">
        <f t="array" ref="H1418">_xlfn.IFS(COUNT(D1418:G1418)=1,"Szimpla",COUNT(D1418:G1418)=2,"Dupla",COUNT(D1418:G1418)=3,"Tripla",COUNT(D1418:G1418)=4,"Négyes")</f>
        <v>Szimpla</v>
      </c>
    </row>
    <row r="1419" spans="1:8" x14ac:dyDescent="0.25">
      <c r="A1419" s="1">
        <v>1418</v>
      </c>
      <c r="B1419">
        <v>100</v>
      </c>
      <c r="C1419">
        <v>13</v>
      </c>
      <c r="D1419">
        <v>-7</v>
      </c>
      <c r="H1419" s="1" t="str" cm="1">
        <f t="array" ref="H1419">_xlfn.IFS(COUNT(D1419:G1419)=1,"Szimpla",COUNT(D1419:G1419)=2,"Dupla",COUNT(D1419:G1419)=3,"Tripla",COUNT(D1419:G1419)=4,"Négyes")</f>
        <v>Szimpla</v>
      </c>
    </row>
    <row r="1420" spans="1:8" x14ac:dyDescent="0.25">
      <c r="A1420" s="1">
        <v>1419</v>
      </c>
      <c r="B1420">
        <v>13</v>
      </c>
      <c r="C1420">
        <v>13</v>
      </c>
      <c r="D1420">
        <v>30</v>
      </c>
      <c r="H1420" s="1" t="str" cm="1">
        <f t="array" ref="H1420">_xlfn.IFS(COUNT(D1420:G1420)=1,"Szimpla",COUNT(D1420:G1420)=2,"Dupla",COUNT(D1420:G1420)=3,"Tripla",COUNT(D1420:G1420)=4,"Négyes")</f>
        <v>Szimpla</v>
      </c>
    </row>
    <row r="1421" spans="1:8" x14ac:dyDescent="0.25">
      <c r="A1421" s="1">
        <v>1420</v>
      </c>
      <c r="B1421">
        <v>16</v>
      </c>
      <c r="C1421">
        <v>13</v>
      </c>
      <c r="D1421">
        <v>94</v>
      </c>
      <c r="H1421" s="1" t="str" cm="1">
        <f t="array" ref="H1421">_xlfn.IFS(COUNT(D1421:G1421)=1,"Szimpla",COUNT(D1421:G1421)=2,"Dupla",COUNT(D1421:G1421)=3,"Tripla",COUNT(D1421:G1421)=4,"Négyes")</f>
        <v>Szimpla</v>
      </c>
    </row>
    <row r="1422" spans="1:8" x14ac:dyDescent="0.25">
      <c r="A1422" s="1">
        <v>1421</v>
      </c>
      <c r="B1422">
        <v>11</v>
      </c>
      <c r="C1422">
        <v>13</v>
      </c>
      <c r="D1422">
        <v>-12</v>
      </c>
      <c r="H1422" s="1" t="str" cm="1">
        <f t="array" ref="H1422">_xlfn.IFS(COUNT(D1422:G1422)=1,"Szimpla",COUNT(D1422:G1422)=2,"Dupla",COUNT(D1422:G1422)=3,"Tripla",COUNT(D1422:G1422)=4,"Négyes")</f>
        <v>Szimpla</v>
      </c>
    </row>
    <row r="1423" spans="1:8" x14ac:dyDescent="0.25">
      <c r="A1423" s="1">
        <v>1422</v>
      </c>
      <c r="B1423">
        <v>40</v>
      </c>
      <c r="C1423">
        <v>13</v>
      </c>
      <c r="D1423">
        <v>71</v>
      </c>
      <c r="H1423" s="1" t="str" cm="1">
        <f t="array" ref="H1423">_xlfn.IFS(COUNT(D1423:G1423)=1,"Szimpla",COUNT(D1423:G1423)=2,"Dupla",COUNT(D1423:G1423)=3,"Tripla",COUNT(D1423:G1423)=4,"Négyes")</f>
        <v>Szimpla</v>
      </c>
    </row>
    <row r="1424" spans="1:8" x14ac:dyDescent="0.25">
      <c r="A1424" s="1">
        <v>1423</v>
      </c>
      <c r="B1424">
        <v>32</v>
      </c>
      <c r="C1424">
        <v>13</v>
      </c>
      <c r="D1424">
        <v>-32</v>
      </c>
      <c r="H1424" s="1" t="str" cm="1">
        <f t="array" ref="H1424">_xlfn.IFS(COUNT(D1424:G1424)=1,"Szimpla",COUNT(D1424:G1424)=2,"Dupla",COUNT(D1424:G1424)=3,"Tripla",COUNT(D1424:G1424)=4,"Négyes")</f>
        <v>Szimpla</v>
      </c>
    </row>
    <row r="1425" spans="1:8" x14ac:dyDescent="0.25">
      <c r="A1425" s="1">
        <v>1424</v>
      </c>
      <c r="B1425">
        <v>54</v>
      </c>
      <c r="C1425">
        <v>13</v>
      </c>
      <c r="D1425">
        <v>53</v>
      </c>
      <c r="H1425" s="1" t="str" cm="1">
        <f t="array" ref="H1425">_xlfn.IFS(COUNT(D1425:G1425)=1,"Szimpla",COUNT(D1425:G1425)=2,"Dupla",COUNT(D1425:G1425)=3,"Tripla",COUNT(D1425:G1425)=4,"Négyes")</f>
        <v>Szimpla</v>
      </c>
    </row>
    <row r="1426" spans="1:8" x14ac:dyDescent="0.25">
      <c r="A1426" s="1">
        <v>1425</v>
      </c>
      <c r="B1426">
        <v>41</v>
      </c>
      <c r="C1426">
        <v>13</v>
      </c>
      <c r="D1426">
        <v>22</v>
      </c>
      <c r="H1426" s="1" t="str" cm="1">
        <f t="array" ref="H1426">_xlfn.IFS(COUNT(D1426:G1426)=1,"Szimpla",COUNT(D1426:G1426)=2,"Dupla",COUNT(D1426:G1426)=3,"Tripla",COUNT(D1426:G1426)=4,"Négyes")</f>
        <v>Szimpla</v>
      </c>
    </row>
    <row r="1427" spans="1:8" x14ac:dyDescent="0.25">
      <c r="A1427" s="1">
        <v>1426</v>
      </c>
      <c r="B1427">
        <v>44</v>
      </c>
      <c r="C1427">
        <v>13</v>
      </c>
      <c r="D1427">
        <v>26</v>
      </c>
      <c r="H1427" s="1" t="str" cm="1">
        <f t="array" ref="H1427">_xlfn.IFS(COUNT(D1427:G1427)=1,"Szimpla",COUNT(D1427:G1427)=2,"Dupla",COUNT(D1427:G1427)=3,"Tripla",COUNT(D1427:G1427)=4,"Négyes")</f>
        <v>Szimpla</v>
      </c>
    </row>
    <row r="1428" spans="1:8" x14ac:dyDescent="0.25">
      <c r="A1428" s="1">
        <v>1427</v>
      </c>
      <c r="B1428">
        <v>59</v>
      </c>
      <c r="C1428">
        <v>13</v>
      </c>
      <c r="D1428">
        <v>-132</v>
      </c>
      <c r="H1428" s="1" t="str" cm="1">
        <f t="array" ref="H1428">_xlfn.IFS(COUNT(D1428:G1428)=1,"Szimpla",COUNT(D1428:G1428)=2,"Dupla",COUNT(D1428:G1428)=3,"Tripla",COUNT(D1428:G1428)=4,"Négyes")</f>
        <v>Szimpla</v>
      </c>
    </row>
    <row r="1429" spans="1:8" x14ac:dyDescent="0.25">
      <c r="A1429" s="1">
        <v>1428</v>
      </c>
      <c r="B1429">
        <v>62</v>
      </c>
      <c r="C1429">
        <v>13</v>
      </c>
      <c r="D1429">
        <v>6</v>
      </c>
      <c r="H1429" s="1" t="str" cm="1">
        <f t="array" ref="H1429">_xlfn.IFS(COUNT(D1429:G1429)=1,"Szimpla",COUNT(D1429:G1429)=2,"Dupla",COUNT(D1429:G1429)=3,"Tripla",COUNT(D1429:G1429)=4,"Négyes")</f>
        <v>Szimpla</v>
      </c>
    </row>
    <row r="1430" spans="1:8" x14ac:dyDescent="0.25">
      <c r="A1430" s="1">
        <v>1429</v>
      </c>
      <c r="B1430">
        <v>34</v>
      </c>
      <c r="C1430">
        <v>13</v>
      </c>
      <c r="D1430">
        <v>18</v>
      </c>
      <c r="H1430" s="1" t="str" cm="1">
        <f t="array" ref="H1430">_xlfn.IFS(COUNT(D1430:G1430)=1,"Szimpla",COUNT(D1430:G1430)=2,"Dupla",COUNT(D1430:G1430)=3,"Tripla",COUNT(D1430:G1430)=4,"Négyes")</f>
        <v>Szimpla</v>
      </c>
    </row>
    <row r="1431" spans="1:8" x14ac:dyDescent="0.25">
      <c r="A1431" s="1">
        <v>1430</v>
      </c>
      <c r="B1431">
        <v>7</v>
      </c>
      <c r="C1431">
        <v>13</v>
      </c>
      <c r="D1431">
        <v>17</v>
      </c>
      <c r="H1431" s="1" t="str" cm="1">
        <f t="array" ref="H1431">_xlfn.IFS(COUNT(D1431:G1431)=1,"Szimpla",COUNT(D1431:G1431)=2,"Dupla",COUNT(D1431:G1431)=3,"Tripla",COUNT(D1431:G1431)=4,"Négyes")</f>
        <v>Szimpla</v>
      </c>
    </row>
    <row r="1432" spans="1:8" x14ac:dyDescent="0.25">
      <c r="A1432" s="1">
        <v>1431</v>
      </c>
      <c r="B1432">
        <v>56</v>
      </c>
      <c r="C1432">
        <v>13</v>
      </c>
      <c r="D1432">
        <v>-23</v>
      </c>
      <c r="H1432" s="1" t="str" cm="1">
        <f t="array" ref="H1432">_xlfn.IFS(COUNT(D1432:G1432)=1,"Szimpla",COUNT(D1432:G1432)=2,"Dupla",COUNT(D1432:G1432)=3,"Tripla",COUNT(D1432:G1432)=4,"Négyes")</f>
        <v>Szimpla</v>
      </c>
    </row>
    <row r="1433" spans="1:8" x14ac:dyDescent="0.25">
      <c r="A1433" s="1">
        <v>1432</v>
      </c>
      <c r="B1433">
        <v>65</v>
      </c>
      <c r="C1433">
        <v>13</v>
      </c>
      <c r="D1433">
        <v>24</v>
      </c>
      <c r="H1433" s="1" t="str" cm="1">
        <f t="array" ref="H1433">_xlfn.IFS(COUNT(D1433:G1433)=1,"Szimpla",COUNT(D1433:G1433)=2,"Dupla",COUNT(D1433:G1433)=3,"Tripla",COUNT(D1433:G1433)=4,"Négyes")</f>
        <v>Szimpla</v>
      </c>
    </row>
    <row r="1434" spans="1:8" x14ac:dyDescent="0.25">
      <c r="A1434" s="1">
        <v>1433</v>
      </c>
      <c r="B1434">
        <v>58</v>
      </c>
      <c r="C1434">
        <v>13</v>
      </c>
      <c r="D1434">
        <v>10</v>
      </c>
      <c r="H1434" s="1" t="str" cm="1">
        <f t="array" ref="H1434">_xlfn.IFS(COUNT(D1434:G1434)=1,"Szimpla",COUNT(D1434:G1434)=2,"Dupla",COUNT(D1434:G1434)=3,"Tripla",COUNT(D1434:G1434)=4,"Négyes")</f>
        <v>Szimpla</v>
      </c>
    </row>
    <row r="1435" spans="1:8" x14ac:dyDescent="0.25">
      <c r="A1435" s="1">
        <v>1434</v>
      </c>
      <c r="B1435">
        <v>63</v>
      </c>
      <c r="C1435">
        <v>13</v>
      </c>
      <c r="D1435">
        <v>25</v>
      </c>
      <c r="H1435" s="1" t="str" cm="1">
        <f t="array" ref="H1435">_xlfn.IFS(COUNT(D1435:G1435)=1,"Szimpla",COUNT(D1435:G1435)=2,"Dupla",COUNT(D1435:G1435)=3,"Tripla",COUNT(D1435:G1435)=4,"Négyes")</f>
        <v>Szimpla</v>
      </c>
    </row>
    <row r="1436" spans="1:8" x14ac:dyDescent="0.25">
      <c r="A1436" s="1">
        <v>1435</v>
      </c>
      <c r="B1436">
        <v>60</v>
      </c>
      <c r="C1436">
        <v>13</v>
      </c>
      <c r="D1436">
        <v>10</v>
      </c>
      <c r="H1436" s="1" t="str" cm="1">
        <f t="array" ref="H1436">_xlfn.IFS(COUNT(D1436:G1436)=1,"Szimpla",COUNT(D1436:G1436)=2,"Dupla",COUNT(D1436:G1436)=3,"Tripla",COUNT(D1436:G1436)=4,"Négyes")</f>
        <v>Szimpla</v>
      </c>
    </row>
    <row r="1437" spans="1:8" x14ac:dyDescent="0.25">
      <c r="A1437" s="1">
        <v>1436</v>
      </c>
      <c r="B1437">
        <v>31</v>
      </c>
      <c r="C1437">
        <v>13</v>
      </c>
      <c r="D1437">
        <v>6</v>
      </c>
      <c r="H1437" s="1" t="str" cm="1">
        <f t="array" ref="H1437">_xlfn.IFS(COUNT(D1437:G1437)=1,"Szimpla",COUNT(D1437:G1437)=2,"Dupla",COUNT(D1437:G1437)=3,"Tripla",COUNT(D1437:G1437)=4,"Négyes")</f>
        <v>Szimpla</v>
      </c>
    </row>
    <row r="1438" spans="1:8" x14ac:dyDescent="0.25">
      <c r="A1438" s="1">
        <v>1437</v>
      </c>
      <c r="B1438">
        <v>46</v>
      </c>
      <c r="C1438">
        <v>13</v>
      </c>
      <c r="D1438">
        <v>-76</v>
      </c>
      <c r="H1438" s="1" t="str" cm="1">
        <f t="array" ref="H1438">_xlfn.IFS(COUNT(D1438:G1438)=1,"Szimpla",COUNT(D1438:G1438)=2,"Dupla",COUNT(D1438:G1438)=3,"Tripla",COUNT(D1438:G1438)=4,"Négyes")</f>
        <v>Szimpla</v>
      </c>
    </row>
    <row r="1439" spans="1:8" x14ac:dyDescent="0.25">
      <c r="A1439" s="1">
        <v>1438</v>
      </c>
      <c r="B1439">
        <v>29</v>
      </c>
      <c r="C1439">
        <v>13</v>
      </c>
      <c r="D1439">
        <v>-19</v>
      </c>
      <c r="H1439" s="1" t="str" cm="1">
        <f t="array" ref="H1439">_xlfn.IFS(COUNT(D1439:G1439)=1,"Szimpla",COUNT(D1439:G1439)=2,"Dupla",COUNT(D1439:G1439)=3,"Tripla",COUNT(D1439:G1439)=4,"Négyes")</f>
        <v>Szimpla</v>
      </c>
    </row>
    <row r="1440" spans="1:8" x14ac:dyDescent="0.25">
      <c r="A1440" s="1">
        <v>1439</v>
      </c>
      <c r="B1440">
        <v>52</v>
      </c>
      <c r="C1440">
        <v>13</v>
      </c>
      <c r="D1440">
        <v>11</v>
      </c>
      <c r="H1440" s="1" t="str" cm="1">
        <f t="array" ref="H1440">_xlfn.IFS(COUNT(D1440:G1440)=1,"Szimpla",COUNT(D1440:G1440)=2,"Dupla",COUNT(D1440:G1440)=3,"Tripla",COUNT(D1440:G1440)=4,"Négyes")</f>
        <v>Szimpla</v>
      </c>
    </row>
    <row r="1441" spans="1:8" x14ac:dyDescent="0.25">
      <c r="A1441" s="1">
        <v>1440</v>
      </c>
      <c r="B1441">
        <v>51</v>
      </c>
      <c r="C1441">
        <v>13</v>
      </c>
      <c r="D1441">
        <v>42</v>
      </c>
      <c r="H1441" s="1" t="str" cm="1">
        <f t="array" ref="H1441">_xlfn.IFS(COUNT(D1441:G1441)=1,"Szimpla",COUNT(D1441:G1441)=2,"Dupla",COUNT(D1441:G1441)=3,"Tripla",COUNT(D1441:G1441)=4,"Négyes")</f>
        <v>Szimpla</v>
      </c>
    </row>
    <row r="1442" spans="1:8" x14ac:dyDescent="0.25">
      <c r="A1442" s="1">
        <v>1441</v>
      </c>
      <c r="B1442">
        <v>61</v>
      </c>
      <c r="C1442">
        <v>13</v>
      </c>
      <c r="D1442">
        <v>31</v>
      </c>
      <c r="H1442" s="1" t="str" cm="1">
        <f t="array" ref="H1442">_xlfn.IFS(COUNT(D1442:G1442)=1,"Szimpla",COUNT(D1442:G1442)=2,"Dupla",COUNT(D1442:G1442)=3,"Tripla",COUNT(D1442:G1442)=4,"Négyes")</f>
        <v>Szimpla</v>
      </c>
    </row>
    <row r="1443" spans="1:8" x14ac:dyDescent="0.25">
      <c r="A1443" s="1">
        <v>1442</v>
      </c>
      <c r="B1443">
        <v>55</v>
      </c>
      <c r="C1443">
        <v>13</v>
      </c>
      <c r="D1443">
        <v>45</v>
      </c>
      <c r="H1443" s="1" t="str" cm="1">
        <f t="array" ref="H1443">_xlfn.IFS(COUNT(D1443:G1443)=1,"Szimpla",COUNT(D1443:G1443)=2,"Dupla",COUNT(D1443:G1443)=3,"Tripla",COUNT(D1443:G1443)=4,"Négyes")</f>
        <v>Szimpla</v>
      </c>
    </row>
    <row r="1444" spans="1:8" x14ac:dyDescent="0.25">
      <c r="A1444" s="1">
        <v>1443</v>
      </c>
      <c r="B1444">
        <v>50</v>
      </c>
      <c r="C1444">
        <v>13</v>
      </c>
      <c r="D1444">
        <v>128</v>
      </c>
      <c r="H1444" s="1" t="str" cm="1">
        <f t="array" ref="H1444">_xlfn.IFS(COUNT(D1444:G1444)=1,"Szimpla",COUNT(D1444:G1444)=2,"Dupla",COUNT(D1444:G1444)=3,"Tripla",COUNT(D1444:G1444)=4,"Négyes")</f>
        <v>Szimpla</v>
      </c>
    </row>
    <row r="1445" spans="1:8" x14ac:dyDescent="0.25">
      <c r="A1445" s="1">
        <v>1444</v>
      </c>
      <c r="B1445">
        <v>14</v>
      </c>
      <c r="C1445">
        <v>14</v>
      </c>
      <c r="D1445">
        <v>500</v>
      </c>
      <c r="H1445" s="1" t="str" cm="1">
        <f t="array" ref="H1445">_xlfn.IFS(COUNT(D1445:G1445)=1,"Szimpla",COUNT(D1445:G1445)=2,"Dupla",COUNT(D1445:G1445)=3,"Tripla",COUNT(D1445:G1445)=4,"Négyes")</f>
        <v>Szimpla</v>
      </c>
    </row>
    <row r="1446" spans="1:8" x14ac:dyDescent="0.25">
      <c r="A1446" s="1">
        <v>1445</v>
      </c>
      <c r="B1446">
        <v>85</v>
      </c>
      <c r="C1446">
        <v>14</v>
      </c>
      <c r="D1446">
        <v>500</v>
      </c>
      <c r="H1446" s="1" t="str" cm="1">
        <f t="array" ref="H1446">_xlfn.IFS(COUNT(D1446:G1446)=1,"Szimpla",COUNT(D1446:G1446)=2,"Dupla",COUNT(D1446:G1446)=3,"Tripla",COUNT(D1446:G1446)=4,"Négyes")</f>
        <v>Szimpla</v>
      </c>
    </row>
    <row r="1447" spans="1:8" x14ac:dyDescent="0.25">
      <c r="A1447" s="1">
        <v>1446</v>
      </c>
      <c r="B1447">
        <v>66</v>
      </c>
      <c r="C1447">
        <v>14</v>
      </c>
      <c r="D1447">
        <v>-23</v>
      </c>
      <c r="H1447" s="1" t="str" cm="1">
        <f t="array" ref="H1447">_xlfn.IFS(COUNT(D1447:G1447)=1,"Szimpla",COUNT(D1447:G1447)=2,"Dupla",COUNT(D1447:G1447)=3,"Tripla",COUNT(D1447:G1447)=4,"Négyes")</f>
        <v>Szimpla</v>
      </c>
    </row>
    <row r="1448" spans="1:8" x14ac:dyDescent="0.25">
      <c r="A1448" s="1">
        <v>1447</v>
      </c>
      <c r="B1448">
        <v>79</v>
      </c>
      <c r="C1448">
        <v>14</v>
      </c>
      <c r="D1448">
        <v>-20</v>
      </c>
      <c r="H1448" s="1" t="str" cm="1">
        <f t="array" ref="H1448">_xlfn.IFS(COUNT(D1448:G1448)=1,"Szimpla",COUNT(D1448:G1448)=2,"Dupla",COUNT(D1448:G1448)=3,"Tripla",COUNT(D1448:G1448)=4,"Négyes")</f>
        <v>Szimpla</v>
      </c>
    </row>
    <row r="1449" spans="1:8" x14ac:dyDescent="0.25">
      <c r="A1449" s="1">
        <v>1448</v>
      </c>
      <c r="B1449">
        <v>53</v>
      </c>
      <c r="C1449">
        <v>14</v>
      </c>
      <c r="D1449">
        <v>15</v>
      </c>
      <c r="H1449" s="1" t="str" cm="1">
        <f t="array" ref="H1449">_xlfn.IFS(COUNT(D1449:G1449)=1,"Szimpla",COUNT(D1449:G1449)=2,"Dupla",COUNT(D1449:G1449)=3,"Tripla",COUNT(D1449:G1449)=4,"Négyes")</f>
        <v>Szimpla</v>
      </c>
    </row>
    <row r="1450" spans="1:8" x14ac:dyDescent="0.25">
      <c r="A1450" s="1">
        <v>1449</v>
      </c>
      <c r="B1450">
        <v>62</v>
      </c>
      <c r="C1450">
        <v>14</v>
      </c>
      <c r="D1450">
        <v>-78</v>
      </c>
      <c r="H1450" s="1" t="str" cm="1">
        <f t="array" ref="H1450">_xlfn.IFS(COUNT(D1450:G1450)=1,"Szimpla",COUNT(D1450:G1450)=2,"Dupla",COUNT(D1450:G1450)=3,"Tripla",COUNT(D1450:G1450)=4,"Négyes")</f>
        <v>Szimpla</v>
      </c>
    </row>
    <row r="1451" spans="1:8" x14ac:dyDescent="0.25">
      <c r="A1451" s="1">
        <v>1450</v>
      </c>
      <c r="B1451">
        <v>99</v>
      </c>
      <c r="C1451">
        <v>14</v>
      </c>
      <c r="D1451">
        <v>-21</v>
      </c>
      <c r="H1451" s="1" t="str" cm="1">
        <f t="array" ref="H1451">_xlfn.IFS(COUNT(D1451:G1451)=1,"Szimpla",COUNT(D1451:G1451)=2,"Dupla",COUNT(D1451:G1451)=3,"Tripla",COUNT(D1451:G1451)=4,"Négyes")</f>
        <v>Szimpla</v>
      </c>
    </row>
    <row r="1452" spans="1:8" x14ac:dyDescent="0.25">
      <c r="A1452" s="1">
        <v>1451</v>
      </c>
      <c r="B1452">
        <v>96</v>
      </c>
      <c r="C1452">
        <v>14</v>
      </c>
      <c r="D1452">
        <v>-4</v>
      </c>
      <c r="H1452" s="1" t="str" cm="1">
        <f t="array" ref="H1452">_xlfn.IFS(COUNT(D1452:G1452)=1,"Szimpla",COUNT(D1452:G1452)=2,"Dupla",COUNT(D1452:G1452)=3,"Tripla",COUNT(D1452:G1452)=4,"Négyes")</f>
        <v>Szimpla</v>
      </c>
    </row>
    <row r="1453" spans="1:8" x14ac:dyDescent="0.25">
      <c r="A1453" s="1">
        <v>1452</v>
      </c>
      <c r="B1453">
        <v>102</v>
      </c>
      <c r="C1453">
        <v>14</v>
      </c>
      <c r="D1453">
        <v>33</v>
      </c>
      <c r="H1453" s="1" t="str" cm="1">
        <f t="array" ref="H1453">_xlfn.IFS(COUNT(D1453:G1453)=1,"Szimpla",COUNT(D1453:G1453)=2,"Dupla",COUNT(D1453:G1453)=3,"Tripla",COUNT(D1453:G1453)=4,"Négyes")</f>
        <v>Szimpla</v>
      </c>
    </row>
    <row r="1454" spans="1:8" x14ac:dyDescent="0.25">
      <c r="A1454" s="1">
        <v>1453</v>
      </c>
      <c r="B1454">
        <v>101</v>
      </c>
      <c r="C1454">
        <v>14</v>
      </c>
      <c r="D1454">
        <v>18</v>
      </c>
      <c r="H1454" s="1" t="str" cm="1">
        <f t="array" ref="H1454">_xlfn.IFS(COUNT(D1454:G1454)=1,"Szimpla",COUNT(D1454:G1454)=2,"Dupla",COUNT(D1454:G1454)=3,"Tripla",COUNT(D1454:G1454)=4,"Négyes")</f>
        <v>Szimpla</v>
      </c>
    </row>
    <row r="1455" spans="1:8" x14ac:dyDescent="0.25">
      <c r="A1455" s="1">
        <v>1454</v>
      </c>
      <c r="B1455">
        <v>903</v>
      </c>
      <c r="C1455">
        <v>14</v>
      </c>
      <c r="D1455">
        <v>122</v>
      </c>
      <c r="H1455" s="1" t="str" cm="1">
        <f t="array" ref="H1455">_xlfn.IFS(COUNT(D1455:G1455)=1,"Szimpla",COUNT(D1455:G1455)=2,"Dupla",COUNT(D1455:G1455)=3,"Tripla",COUNT(D1455:G1455)=4,"Négyes")</f>
        <v>Szimpla</v>
      </c>
    </row>
    <row r="1456" spans="1:8" x14ac:dyDescent="0.25">
      <c r="A1456" s="1">
        <v>1455</v>
      </c>
      <c r="B1456">
        <v>68</v>
      </c>
      <c r="C1456">
        <v>14</v>
      </c>
      <c r="D1456">
        <v>79</v>
      </c>
      <c r="H1456" s="1" t="str" cm="1">
        <f t="array" ref="H1456">_xlfn.IFS(COUNT(D1456:G1456)=1,"Szimpla",COUNT(D1456:G1456)=2,"Dupla",COUNT(D1456:G1456)=3,"Tripla",COUNT(D1456:G1456)=4,"Négyes")</f>
        <v>Szimpla</v>
      </c>
    </row>
    <row r="1457" spans="1:8" x14ac:dyDescent="0.25">
      <c r="A1457" s="1">
        <v>1456</v>
      </c>
      <c r="B1457">
        <v>907</v>
      </c>
      <c r="C1457">
        <v>14</v>
      </c>
      <c r="D1457">
        <v>59</v>
      </c>
      <c r="H1457" s="1" t="str" cm="1">
        <f t="array" ref="H1457">_xlfn.IFS(COUNT(D1457:G1457)=1,"Szimpla",COUNT(D1457:G1457)=2,"Dupla",COUNT(D1457:G1457)=3,"Tripla",COUNT(D1457:G1457)=4,"Négyes")</f>
        <v>Szimpla</v>
      </c>
    </row>
    <row r="1458" spans="1:8" x14ac:dyDescent="0.25">
      <c r="A1458" s="1">
        <v>1457</v>
      </c>
      <c r="B1458">
        <v>904</v>
      </c>
      <c r="C1458">
        <v>14</v>
      </c>
      <c r="D1458">
        <v>-110</v>
      </c>
      <c r="H1458" s="1" t="str" cm="1">
        <f t="array" ref="H1458">_xlfn.IFS(COUNT(D1458:G1458)=1,"Szimpla",COUNT(D1458:G1458)=2,"Dupla",COUNT(D1458:G1458)=3,"Tripla",COUNT(D1458:G1458)=4,"Négyes")</f>
        <v>Szimpla</v>
      </c>
    </row>
    <row r="1459" spans="1:8" x14ac:dyDescent="0.25">
      <c r="A1459" s="1">
        <v>1458</v>
      </c>
      <c r="B1459">
        <v>87</v>
      </c>
      <c r="C1459">
        <v>14</v>
      </c>
      <c r="D1459">
        <v>-222</v>
      </c>
      <c r="H1459" s="1" t="str" cm="1">
        <f t="array" ref="H1459">_xlfn.IFS(COUNT(D1459:G1459)=1,"Szimpla",COUNT(D1459:G1459)=2,"Dupla",COUNT(D1459:G1459)=3,"Tripla",COUNT(D1459:G1459)=4,"Négyes")</f>
        <v>Szimpla</v>
      </c>
    </row>
    <row r="1460" spans="1:8" x14ac:dyDescent="0.25">
      <c r="A1460" s="1">
        <v>1459</v>
      </c>
      <c r="B1460">
        <v>103</v>
      </c>
      <c r="C1460">
        <v>14</v>
      </c>
      <c r="D1460">
        <v>6</v>
      </c>
      <c r="H1460" s="1" t="str" cm="1">
        <f t="array" ref="H1460">_xlfn.IFS(COUNT(D1460:G1460)=1,"Szimpla",COUNT(D1460:G1460)=2,"Dupla",COUNT(D1460:G1460)=3,"Tripla",COUNT(D1460:G1460)=4,"Négyes")</f>
        <v>Szimpla</v>
      </c>
    </row>
    <row r="1461" spans="1:8" x14ac:dyDescent="0.25">
      <c r="A1461" s="1">
        <v>1460</v>
      </c>
      <c r="B1461">
        <v>86</v>
      </c>
      <c r="C1461">
        <v>14</v>
      </c>
      <c r="D1461">
        <v>-55</v>
      </c>
      <c r="H1461" s="1" t="str" cm="1">
        <f t="array" ref="H1461">_xlfn.IFS(COUNT(D1461:G1461)=1,"Szimpla",COUNT(D1461:G1461)=2,"Dupla",COUNT(D1461:G1461)=3,"Tripla",COUNT(D1461:G1461)=4,"Négyes")</f>
        <v>Szimpla</v>
      </c>
    </row>
    <row r="1462" spans="1:8" x14ac:dyDescent="0.25">
      <c r="A1462" s="1">
        <v>1461</v>
      </c>
      <c r="B1462">
        <v>98</v>
      </c>
      <c r="C1462">
        <v>14</v>
      </c>
      <c r="D1462">
        <v>33</v>
      </c>
      <c r="H1462" s="1" t="str" cm="1">
        <f t="array" ref="H1462">_xlfn.IFS(COUNT(D1462:G1462)=1,"Szimpla",COUNT(D1462:G1462)=2,"Dupla",COUNT(D1462:G1462)=3,"Tripla",COUNT(D1462:G1462)=4,"Négyes")</f>
        <v>Szimpla</v>
      </c>
    </row>
    <row r="1463" spans="1:8" x14ac:dyDescent="0.25">
      <c r="A1463" s="1">
        <v>1462</v>
      </c>
      <c r="B1463">
        <v>905</v>
      </c>
      <c r="C1463">
        <v>14</v>
      </c>
      <c r="D1463">
        <v>28</v>
      </c>
      <c r="H1463" s="1" t="str" cm="1">
        <f t="array" ref="H1463">_xlfn.IFS(COUNT(D1463:G1463)=1,"Szimpla",COUNT(D1463:G1463)=2,"Dupla",COUNT(D1463:G1463)=3,"Tripla",COUNT(D1463:G1463)=4,"Négyes")</f>
        <v>Szimpla</v>
      </c>
    </row>
    <row r="1464" spans="1:8" x14ac:dyDescent="0.25">
      <c r="A1464" s="1">
        <v>1463</v>
      </c>
      <c r="B1464">
        <v>84</v>
      </c>
      <c r="C1464">
        <v>14</v>
      </c>
      <c r="D1464">
        <v>-145</v>
      </c>
      <c r="H1464" s="1" t="str" cm="1">
        <f t="array" ref="H1464">_xlfn.IFS(COUNT(D1464:G1464)=1,"Szimpla",COUNT(D1464:G1464)=2,"Dupla",COUNT(D1464:G1464)=3,"Tripla",COUNT(D1464:G1464)=4,"Négyes")</f>
        <v>Szimpla</v>
      </c>
    </row>
    <row r="1465" spans="1:8" x14ac:dyDescent="0.25">
      <c r="A1465" s="1">
        <v>1464</v>
      </c>
      <c r="B1465">
        <v>91</v>
      </c>
      <c r="C1465">
        <v>14</v>
      </c>
      <c r="D1465">
        <v>196</v>
      </c>
      <c r="H1465" s="1" t="str" cm="1">
        <f t="array" ref="H1465">_xlfn.IFS(COUNT(D1465:G1465)=1,"Szimpla",COUNT(D1465:G1465)=2,"Dupla",COUNT(D1465:G1465)=3,"Tripla",COUNT(D1465:G1465)=4,"Négyes")</f>
        <v>Szimpla</v>
      </c>
    </row>
    <row r="1466" spans="1:8" x14ac:dyDescent="0.25">
      <c r="A1466" s="1">
        <v>1465</v>
      </c>
      <c r="B1466">
        <v>95</v>
      </c>
      <c r="C1466">
        <v>14</v>
      </c>
      <c r="D1466">
        <v>154</v>
      </c>
      <c r="H1466" s="1" t="str" cm="1">
        <f t="array" ref="H1466">_xlfn.IFS(COUNT(D1466:G1466)=1,"Szimpla",COUNT(D1466:G1466)=2,"Dupla",COUNT(D1466:G1466)=3,"Tripla",COUNT(D1466:G1466)=4,"Négyes")</f>
        <v>Szimpla</v>
      </c>
    </row>
    <row r="1467" spans="1:8" x14ac:dyDescent="0.25">
      <c r="A1467" s="1">
        <v>1466</v>
      </c>
      <c r="B1467">
        <v>6</v>
      </c>
      <c r="C1467">
        <v>14</v>
      </c>
      <c r="D1467">
        <v>28</v>
      </c>
      <c r="H1467" s="1" t="str" cm="1">
        <f t="array" ref="H1467">_xlfn.IFS(COUNT(D1467:G1467)=1,"Szimpla",COUNT(D1467:G1467)=2,"Dupla",COUNT(D1467:G1467)=3,"Tripla",COUNT(D1467:G1467)=4,"Négyes")</f>
        <v>Szimpla</v>
      </c>
    </row>
    <row r="1468" spans="1:8" x14ac:dyDescent="0.25">
      <c r="A1468" s="1">
        <v>1467</v>
      </c>
      <c r="B1468">
        <v>25</v>
      </c>
      <c r="C1468">
        <v>14</v>
      </c>
      <c r="D1468">
        <v>-28</v>
      </c>
      <c r="H1468" s="1" t="str" cm="1">
        <f t="array" ref="H1468">_xlfn.IFS(COUNT(D1468:G1468)=1,"Szimpla",COUNT(D1468:G1468)=2,"Dupla",COUNT(D1468:G1468)=3,"Tripla",COUNT(D1468:G1468)=4,"Négyes")</f>
        <v>Szimpla</v>
      </c>
    </row>
    <row r="1469" spans="1:8" x14ac:dyDescent="0.25">
      <c r="A1469" s="1">
        <v>1468</v>
      </c>
      <c r="B1469">
        <v>80</v>
      </c>
      <c r="C1469">
        <v>14</v>
      </c>
      <c r="D1469">
        <v>-78</v>
      </c>
      <c r="H1469" s="1" t="str" cm="1">
        <f t="array" ref="H1469">_xlfn.IFS(COUNT(D1469:G1469)=1,"Szimpla",COUNT(D1469:G1469)=2,"Dupla",COUNT(D1469:G1469)=3,"Tripla",COUNT(D1469:G1469)=4,"Négyes")</f>
        <v>Szimpla</v>
      </c>
    </row>
    <row r="1470" spans="1:8" x14ac:dyDescent="0.25">
      <c r="A1470" s="1">
        <v>1469</v>
      </c>
      <c r="B1470">
        <v>20</v>
      </c>
      <c r="C1470">
        <v>14</v>
      </c>
      <c r="D1470">
        <v>35</v>
      </c>
      <c r="H1470" s="1" t="str" cm="1">
        <f t="array" ref="H1470">_xlfn.IFS(COUNT(D1470:G1470)=1,"Szimpla",COUNT(D1470:G1470)=2,"Dupla",COUNT(D1470:G1470)=3,"Tripla",COUNT(D1470:G1470)=4,"Négyes")</f>
        <v>Szimpla</v>
      </c>
    </row>
    <row r="1471" spans="1:8" x14ac:dyDescent="0.25">
      <c r="A1471" s="1">
        <v>1470</v>
      </c>
      <c r="B1471">
        <v>56</v>
      </c>
      <c r="C1471">
        <v>14</v>
      </c>
      <c r="D1471">
        <v>-32</v>
      </c>
      <c r="H1471" s="1" t="str" cm="1">
        <f t="array" ref="H1471">_xlfn.IFS(COUNT(D1471:G1471)=1,"Szimpla",COUNT(D1471:G1471)=2,"Dupla",COUNT(D1471:G1471)=3,"Tripla",COUNT(D1471:G1471)=4,"Négyes")</f>
        <v>Szimpla</v>
      </c>
    </row>
    <row r="1472" spans="1:8" x14ac:dyDescent="0.25">
      <c r="A1472" s="1">
        <v>1471</v>
      </c>
      <c r="B1472">
        <v>59</v>
      </c>
      <c r="C1472">
        <v>14</v>
      </c>
      <c r="D1472">
        <v>-28</v>
      </c>
      <c r="H1472" s="1" t="str" cm="1">
        <f t="array" ref="H1472">_xlfn.IFS(COUNT(D1472:G1472)=1,"Szimpla",COUNT(D1472:G1472)=2,"Dupla",COUNT(D1472:G1472)=3,"Tripla",COUNT(D1472:G1472)=4,"Négyes")</f>
        <v>Szimpla</v>
      </c>
    </row>
    <row r="1473" spans="1:8" x14ac:dyDescent="0.25">
      <c r="A1473" s="1">
        <v>1472</v>
      </c>
      <c r="B1473">
        <v>46</v>
      </c>
      <c r="C1473">
        <v>14</v>
      </c>
      <c r="D1473">
        <v>-95</v>
      </c>
      <c r="H1473" s="1" t="str" cm="1">
        <f t="array" ref="H1473">_xlfn.IFS(COUNT(D1473:G1473)=1,"Szimpla",COUNT(D1473:G1473)=2,"Dupla",COUNT(D1473:G1473)=3,"Tripla",COUNT(D1473:G1473)=4,"Négyes")</f>
        <v>Szimpla</v>
      </c>
    </row>
    <row r="1474" spans="1:8" x14ac:dyDescent="0.25">
      <c r="A1474" s="1">
        <v>1473</v>
      </c>
      <c r="B1474">
        <v>52</v>
      </c>
      <c r="C1474">
        <v>14</v>
      </c>
      <c r="D1474">
        <v>-27</v>
      </c>
      <c r="H1474" s="1" t="str" cm="1">
        <f t="array" ref="H1474">_xlfn.IFS(COUNT(D1474:G1474)=1,"Szimpla",COUNT(D1474:G1474)=2,"Dupla",COUNT(D1474:G1474)=3,"Tripla",COUNT(D1474:G1474)=4,"Négyes")</f>
        <v>Szimpla</v>
      </c>
    </row>
    <row r="1475" spans="1:8" x14ac:dyDescent="0.25">
      <c r="A1475" s="1">
        <v>1474</v>
      </c>
      <c r="B1475">
        <v>54</v>
      </c>
      <c r="C1475">
        <v>14</v>
      </c>
      <c r="D1475">
        <v>11</v>
      </c>
      <c r="H1475" s="1" t="str" cm="1">
        <f t="array" ref="H1475">_xlfn.IFS(COUNT(D1475:G1475)=1,"Szimpla",COUNT(D1475:G1475)=2,"Dupla",COUNT(D1475:G1475)=3,"Tripla",COUNT(D1475:G1475)=4,"Négyes")</f>
        <v>Szimpla</v>
      </c>
    </row>
    <row r="1476" spans="1:8" x14ac:dyDescent="0.25">
      <c r="A1476" s="1">
        <v>1475</v>
      </c>
      <c r="B1476">
        <v>55</v>
      </c>
      <c r="C1476">
        <v>14</v>
      </c>
      <c r="D1476">
        <v>-46</v>
      </c>
      <c r="H1476" s="1" t="str" cm="1">
        <f t="array" ref="H1476">_xlfn.IFS(COUNT(D1476:G1476)=1,"Szimpla",COUNT(D1476:G1476)=2,"Dupla",COUNT(D1476:G1476)=3,"Tripla",COUNT(D1476:G1476)=4,"Négyes")</f>
        <v>Szimpla</v>
      </c>
    </row>
    <row r="1477" spans="1:8" x14ac:dyDescent="0.25">
      <c r="A1477" s="1">
        <v>1476</v>
      </c>
      <c r="B1477">
        <v>51</v>
      </c>
      <c r="C1477">
        <v>14</v>
      </c>
      <c r="D1477">
        <v>168</v>
      </c>
      <c r="H1477" s="1" t="str" cm="1">
        <f t="array" ref="H1477">_xlfn.IFS(COUNT(D1477:G1477)=1,"Szimpla",COUNT(D1477:G1477)=2,"Dupla",COUNT(D1477:G1477)=3,"Tripla",COUNT(D1477:G1477)=4,"Négyes")</f>
        <v>Szimpla</v>
      </c>
    </row>
    <row r="1478" spans="1:8" x14ac:dyDescent="0.25">
      <c r="A1478" s="1">
        <v>1477</v>
      </c>
      <c r="B1478">
        <v>49</v>
      </c>
      <c r="C1478">
        <v>14</v>
      </c>
      <c r="D1478">
        <v>113</v>
      </c>
      <c r="H1478" s="1" t="str" cm="1">
        <f t="array" ref="H1478">_xlfn.IFS(COUNT(D1478:G1478)=1,"Szimpla",COUNT(D1478:G1478)=2,"Dupla",COUNT(D1478:G1478)=3,"Tripla",COUNT(D1478:G1478)=4,"Négyes")</f>
        <v>Szimpla</v>
      </c>
    </row>
    <row r="1479" spans="1:8" x14ac:dyDescent="0.25">
      <c r="A1479" s="1">
        <v>1478</v>
      </c>
      <c r="B1479">
        <v>50</v>
      </c>
      <c r="C1479">
        <v>14</v>
      </c>
      <c r="D1479">
        <v>-98</v>
      </c>
      <c r="H1479" s="1" t="str" cm="1">
        <f t="array" ref="H1479">_xlfn.IFS(COUNT(D1479:G1479)=1,"Szimpla",COUNT(D1479:G1479)=2,"Dupla",COUNT(D1479:G1479)=3,"Tripla",COUNT(D1479:G1479)=4,"Négyes")</f>
        <v>Szimpla</v>
      </c>
    </row>
    <row r="1480" spans="1:8" x14ac:dyDescent="0.25">
      <c r="A1480" s="1">
        <v>1479</v>
      </c>
      <c r="B1480">
        <v>61</v>
      </c>
      <c r="C1480">
        <v>14</v>
      </c>
      <c r="D1480">
        <v>4</v>
      </c>
      <c r="H1480" s="1" t="str" cm="1">
        <f t="array" ref="H1480">_xlfn.IFS(COUNT(D1480:G1480)=1,"Szimpla",COUNT(D1480:G1480)=2,"Dupla",COUNT(D1480:G1480)=3,"Tripla",COUNT(D1480:G1480)=4,"Négyes")</f>
        <v>Szimpla</v>
      </c>
    </row>
    <row r="1481" spans="1:8" x14ac:dyDescent="0.25">
      <c r="A1481" s="1">
        <v>1480</v>
      </c>
      <c r="B1481">
        <v>65</v>
      </c>
      <c r="C1481">
        <v>14</v>
      </c>
      <c r="D1481">
        <v>-11</v>
      </c>
      <c r="H1481" s="1" t="str" cm="1">
        <f t="array" ref="H1481">_xlfn.IFS(COUNT(D1481:G1481)=1,"Szimpla",COUNT(D1481:G1481)=2,"Dupla",COUNT(D1481:G1481)=3,"Tripla",COUNT(D1481:G1481)=4,"Négyes")</f>
        <v>Szimpla</v>
      </c>
    </row>
    <row r="1482" spans="1:8" x14ac:dyDescent="0.25">
      <c r="A1482" s="1">
        <v>1481</v>
      </c>
      <c r="B1482">
        <v>12</v>
      </c>
      <c r="C1482">
        <v>14</v>
      </c>
      <c r="D1482">
        <v>230</v>
      </c>
      <c r="H1482" s="1" t="str" cm="1">
        <f t="array" ref="H1482">_xlfn.IFS(COUNT(D1482:G1482)=1,"Szimpla",COUNT(D1482:G1482)=2,"Dupla",COUNT(D1482:G1482)=3,"Tripla",COUNT(D1482:G1482)=4,"Négyes")</f>
        <v>Szimpla</v>
      </c>
    </row>
    <row r="1483" spans="1:8" x14ac:dyDescent="0.25">
      <c r="A1483" s="1">
        <v>1482</v>
      </c>
      <c r="B1483">
        <v>15</v>
      </c>
      <c r="C1483">
        <v>14</v>
      </c>
      <c r="D1483">
        <v>-232</v>
      </c>
      <c r="H1483" s="1" t="str" cm="1">
        <f t="array" ref="H1483">_xlfn.IFS(COUNT(D1483:G1483)=1,"Szimpla",COUNT(D1483:G1483)=2,"Dupla",COUNT(D1483:G1483)=3,"Tripla",COUNT(D1483:G1483)=4,"Négyes")</f>
        <v>Szimpla</v>
      </c>
    </row>
    <row r="1484" spans="1:8" x14ac:dyDescent="0.25">
      <c r="A1484" s="1">
        <v>1483</v>
      </c>
      <c r="B1484">
        <v>17</v>
      </c>
      <c r="C1484">
        <v>14</v>
      </c>
      <c r="D1484">
        <v>-205</v>
      </c>
      <c r="H1484" s="1" t="str" cm="1">
        <f t="array" ref="H1484">_xlfn.IFS(COUNT(D1484:G1484)=1,"Szimpla",COUNT(D1484:G1484)=2,"Dupla",COUNT(D1484:G1484)=3,"Tripla",COUNT(D1484:G1484)=4,"Négyes")</f>
        <v>Szimpla</v>
      </c>
    </row>
    <row r="1485" spans="1:8" x14ac:dyDescent="0.25">
      <c r="A1485" s="1">
        <v>1484</v>
      </c>
      <c r="B1485">
        <v>64</v>
      </c>
      <c r="C1485">
        <v>14</v>
      </c>
      <c r="D1485">
        <v>47</v>
      </c>
      <c r="H1485" s="1" t="str" cm="1">
        <f t="array" ref="H1485">_xlfn.IFS(COUNT(D1485:G1485)=1,"Szimpla",COUNT(D1485:G1485)=2,"Dupla",COUNT(D1485:G1485)=3,"Tripla",COUNT(D1485:G1485)=4,"Négyes")</f>
        <v>Szimpla</v>
      </c>
    </row>
    <row r="1486" spans="1:8" x14ac:dyDescent="0.25">
      <c r="A1486" s="1">
        <v>1485</v>
      </c>
      <c r="B1486">
        <v>4</v>
      </c>
      <c r="C1486">
        <v>14</v>
      </c>
      <c r="D1486">
        <v>-37</v>
      </c>
      <c r="H1486" s="1" t="str" cm="1">
        <f t="array" ref="H1486">_xlfn.IFS(COUNT(D1486:G1486)=1,"Szimpla",COUNT(D1486:G1486)=2,"Dupla",COUNT(D1486:G1486)=3,"Tripla",COUNT(D1486:G1486)=4,"Négyes")</f>
        <v>Szimpla</v>
      </c>
    </row>
    <row r="1487" spans="1:8" x14ac:dyDescent="0.25">
      <c r="A1487" s="1">
        <v>1486</v>
      </c>
      <c r="B1487">
        <v>34</v>
      </c>
      <c r="C1487">
        <v>14</v>
      </c>
      <c r="D1487">
        <v>-16</v>
      </c>
      <c r="H1487" s="1" t="str" cm="1">
        <f t="array" ref="H1487">_xlfn.IFS(COUNT(D1487:G1487)=1,"Szimpla",COUNT(D1487:G1487)=2,"Dupla",COUNT(D1487:G1487)=3,"Tripla",COUNT(D1487:G1487)=4,"Négyes")</f>
        <v>Szimpla</v>
      </c>
    </row>
    <row r="1488" spans="1:8" x14ac:dyDescent="0.25">
      <c r="A1488" s="1">
        <v>1487</v>
      </c>
      <c r="B1488">
        <v>44</v>
      </c>
      <c r="C1488">
        <v>14</v>
      </c>
      <c r="D1488">
        <v>-30</v>
      </c>
      <c r="H1488" s="1" t="str" cm="1">
        <f t="array" ref="H1488">_xlfn.IFS(COUNT(D1488:G1488)=1,"Szimpla",COUNT(D1488:G1488)=2,"Dupla",COUNT(D1488:G1488)=3,"Tripla",COUNT(D1488:G1488)=4,"Négyes")</f>
        <v>Szimpla</v>
      </c>
    </row>
    <row r="1489" spans="1:8" x14ac:dyDescent="0.25">
      <c r="A1489" s="1">
        <v>1488</v>
      </c>
      <c r="B1489">
        <v>47</v>
      </c>
      <c r="C1489">
        <v>14</v>
      </c>
      <c r="D1489">
        <v>86</v>
      </c>
      <c r="H1489" s="1" t="str" cm="1">
        <f t="array" ref="H1489">_xlfn.IFS(COUNT(D1489:G1489)=1,"Szimpla",COUNT(D1489:G1489)=2,"Dupla",COUNT(D1489:G1489)=3,"Tripla",COUNT(D1489:G1489)=4,"Négyes")</f>
        <v>Szimpla</v>
      </c>
    </row>
    <row r="1490" spans="1:8" x14ac:dyDescent="0.25">
      <c r="A1490" s="1">
        <v>1489</v>
      </c>
      <c r="B1490">
        <v>45</v>
      </c>
      <c r="C1490">
        <v>14</v>
      </c>
      <c r="D1490">
        <v>-7</v>
      </c>
      <c r="H1490" s="1" t="str" cm="1">
        <f t="array" ref="H1490">_xlfn.IFS(COUNT(D1490:G1490)=1,"Szimpla",COUNT(D1490:G1490)=2,"Dupla",COUNT(D1490:G1490)=3,"Tripla",COUNT(D1490:G1490)=4,"Négyes")</f>
        <v>Szimpla</v>
      </c>
    </row>
    <row r="1491" spans="1:8" x14ac:dyDescent="0.25">
      <c r="A1491" s="1">
        <v>1490</v>
      </c>
      <c r="B1491">
        <v>31</v>
      </c>
      <c r="C1491">
        <v>14</v>
      </c>
      <c r="D1491">
        <v>67</v>
      </c>
      <c r="H1491" s="1" t="str" cm="1">
        <f t="array" ref="H1491">_xlfn.IFS(COUNT(D1491:G1491)=1,"Szimpla",COUNT(D1491:G1491)=2,"Dupla",COUNT(D1491:G1491)=3,"Tripla",COUNT(D1491:G1491)=4,"Négyes")</f>
        <v>Szimpla</v>
      </c>
    </row>
    <row r="1492" spans="1:8" x14ac:dyDescent="0.25">
      <c r="A1492" s="1">
        <v>1491</v>
      </c>
      <c r="B1492">
        <v>43</v>
      </c>
      <c r="C1492">
        <v>14</v>
      </c>
      <c r="D1492">
        <v>145</v>
      </c>
      <c r="H1492" s="1" t="str" cm="1">
        <f t="array" ref="H1492">_xlfn.IFS(COUNT(D1492:G1492)=1,"Szimpla",COUNT(D1492:G1492)=2,"Dupla",COUNT(D1492:G1492)=3,"Tripla",COUNT(D1492:G1492)=4,"Négyes")</f>
        <v>Szimpla</v>
      </c>
    </row>
    <row r="1493" spans="1:8" x14ac:dyDescent="0.25">
      <c r="A1493" s="1">
        <v>1492</v>
      </c>
      <c r="B1493">
        <v>40</v>
      </c>
      <c r="C1493">
        <v>14</v>
      </c>
      <c r="D1493">
        <v>4</v>
      </c>
      <c r="H1493" s="1" t="str" cm="1">
        <f t="array" ref="H1493">_xlfn.IFS(COUNT(D1493:G1493)=1,"Szimpla",COUNT(D1493:G1493)=2,"Dupla",COUNT(D1493:G1493)=3,"Tripla",COUNT(D1493:G1493)=4,"Négyes")</f>
        <v>Szimpla</v>
      </c>
    </row>
    <row r="1494" spans="1:8" x14ac:dyDescent="0.25">
      <c r="A1494" s="1">
        <v>1493</v>
      </c>
      <c r="B1494">
        <v>41</v>
      </c>
      <c r="C1494">
        <v>14</v>
      </c>
      <c r="D1494">
        <v>-20</v>
      </c>
      <c r="H1494" s="1" t="str" cm="1">
        <f t="array" ref="H1494">_xlfn.IFS(COUNT(D1494:G1494)=1,"Szimpla",COUNT(D1494:G1494)=2,"Dupla",COUNT(D1494:G1494)=3,"Tripla",COUNT(D1494:G1494)=4,"Négyes")</f>
        <v>Szimpla</v>
      </c>
    </row>
    <row r="1495" spans="1:8" x14ac:dyDescent="0.25">
      <c r="A1495" s="1">
        <v>1494</v>
      </c>
      <c r="B1495">
        <v>35</v>
      </c>
      <c r="C1495">
        <v>14</v>
      </c>
      <c r="D1495">
        <v>50</v>
      </c>
      <c r="H1495" s="1" t="str" cm="1">
        <f t="array" ref="H1495">_xlfn.IFS(COUNT(D1495:G1495)=1,"Szimpla",COUNT(D1495:G1495)=2,"Dupla",COUNT(D1495:G1495)=3,"Tripla",COUNT(D1495:G1495)=4,"Négyes")</f>
        <v>Szimpla</v>
      </c>
    </row>
    <row r="1496" spans="1:8" x14ac:dyDescent="0.25">
      <c r="A1496" s="1">
        <v>1495</v>
      </c>
      <c r="B1496">
        <v>37</v>
      </c>
      <c r="C1496">
        <v>14</v>
      </c>
      <c r="D1496">
        <v>19</v>
      </c>
      <c r="H1496" s="1" t="str" cm="1">
        <f t="array" ref="H1496">_xlfn.IFS(COUNT(D1496:G1496)=1,"Szimpla",COUNT(D1496:G1496)=2,"Dupla",COUNT(D1496:G1496)=3,"Tripla",COUNT(D1496:G1496)=4,"Négyes")</f>
        <v>Szimpla</v>
      </c>
    </row>
    <row r="1497" spans="1:8" x14ac:dyDescent="0.25">
      <c r="A1497" s="1">
        <v>1496</v>
      </c>
      <c r="B1497">
        <v>30</v>
      </c>
      <c r="C1497">
        <v>14</v>
      </c>
      <c r="D1497">
        <v>116</v>
      </c>
      <c r="H1497" s="1" t="str" cm="1">
        <f t="array" ref="H1497">_xlfn.IFS(COUNT(D1497:G1497)=1,"Szimpla",COUNT(D1497:G1497)=2,"Dupla",COUNT(D1497:G1497)=3,"Tripla",COUNT(D1497:G1497)=4,"Négyes")</f>
        <v>Szimpla</v>
      </c>
    </row>
    <row r="1498" spans="1:8" x14ac:dyDescent="0.25">
      <c r="A1498" s="1">
        <v>1497</v>
      </c>
      <c r="B1498">
        <v>38</v>
      </c>
      <c r="C1498">
        <v>14</v>
      </c>
      <c r="D1498">
        <v>58</v>
      </c>
      <c r="H1498" s="1" t="str" cm="1">
        <f t="array" ref="H1498">_xlfn.IFS(COUNT(D1498:G1498)=1,"Szimpla",COUNT(D1498:G1498)=2,"Dupla",COUNT(D1498:G1498)=3,"Tripla",COUNT(D1498:G1498)=4,"Négyes")</f>
        <v>Szimpla</v>
      </c>
    </row>
    <row r="1499" spans="1:8" x14ac:dyDescent="0.25">
      <c r="A1499" s="1">
        <v>1498</v>
      </c>
      <c r="B1499">
        <v>39</v>
      </c>
      <c r="C1499">
        <v>14</v>
      </c>
      <c r="D1499">
        <v>-31</v>
      </c>
      <c r="H1499" s="1" t="str" cm="1">
        <f t="array" ref="H1499">_xlfn.IFS(COUNT(D1499:G1499)=1,"Szimpla",COUNT(D1499:G1499)=2,"Dupla",COUNT(D1499:G1499)=3,"Tripla",COUNT(D1499:G1499)=4,"Négyes")</f>
        <v>Szimpla</v>
      </c>
    </row>
    <row r="1500" spans="1:8" x14ac:dyDescent="0.25">
      <c r="A1500" s="1">
        <v>1499</v>
      </c>
      <c r="B1500">
        <v>36</v>
      </c>
      <c r="C1500">
        <v>14</v>
      </c>
      <c r="D1500">
        <v>207</v>
      </c>
      <c r="H1500" s="1" t="str" cm="1">
        <f t="array" ref="H1500">_xlfn.IFS(COUNT(D1500:G1500)=1,"Szimpla",COUNT(D1500:G1500)=2,"Dupla",COUNT(D1500:G1500)=3,"Tripla",COUNT(D1500:G1500)=4,"Négyes")</f>
        <v>Szimpla</v>
      </c>
    </row>
    <row r="1501" spans="1:8" x14ac:dyDescent="0.25">
      <c r="A1501" s="1">
        <v>1500</v>
      </c>
      <c r="B1501">
        <v>29</v>
      </c>
      <c r="C1501">
        <v>14</v>
      </c>
      <c r="D1501">
        <v>118</v>
      </c>
      <c r="H1501" s="1" t="str" cm="1">
        <f t="array" ref="H1501">_xlfn.IFS(COUNT(D1501:G1501)=1,"Szimpla",COUNT(D1501:G1501)=2,"Dupla",COUNT(D1501:G1501)=3,"Tripla",COUNT(D1501:G1501)=4,"Négyes")</f>
        <v>Szimpla</v>
      </c>
    </row>
    <row r="1502" spans="1:8" x14ac:dyDescent="0.25">
      <c r="A1502" s="1">
        <v>1501</v>
      </c>
      <c r="B1502">
        <v>42</v>
      </c>
      <c r="C1502">
        <v>14</v>
      </c>
      <c r="D1502">
        <v>72</v>
      </c>
      <c r="H1502" s="1" t="str" cm="1">
        <f t="array" ref="H1502">_xlfn.IFS(COUNT(D1502:G1502)=1,"Szimpla",COUNT(D1502:G1502)=2,"Dupla",COUNT(D1502:G1502)=3,"Tripla",COUNT(D1502:G1502)=4,"Négyes")</f>
        <v>Szimpla</v>
      </c>
    </row>
    <row r="1503" spans="1:8" x14ac:dyDescent="0.25">
      <c r="A1503" s="1">
        <v>1502</v>
      </c>
      <c r="B1503">
        <v>33</v>
      </c>
      <c r="C1503">
        <v>14</v>
      </c>
      <c r="D1503">
        <v>-5</v>
      </c>
      <c r="H1503" s="1" t="str" cm="1">
        <f t="array" ref="H1503">_xlfn.IFS(COUNT(D1503:G1503)=1,"Szimpla",COUNT(D1503:G1503)=2,"Dupla",COUNT(D1503:G1503)=3,"Tripla",COUNT(D1503:G1503)=4,"Négyes")</f>
        <v>Szimpla</v>
      </c>
    </row>
    <row r="1504" spans="1:8" x14ac:dyDescent="0.25">
      <c r="A1504" s="1">
        <v>1503</v>
      </c>
      <c r="B1504">
        <v>58</v>
      </c>
      <c r="C1504">
        <v>14</v>
      </c>
      <c r="D1504">
        <v>45</v>
      </c>
      <c r="H1504" s="1" t="str" cm="1">
        <f t="array" ref="H1504">_xlfn.IFS(COUNT(D1504:G1504)=1,"Szimpla",COUNT(D1504:G1504)=2,"Dupla",COUNT(D1504:G1504)=3,"Tripla",COUNT(D1504:G1504)=4,"Négyes")</f>
        <v>Szimpla</v>
      </c>
    </row>
    <row r="1505" spans="1:8" x14ac:dyDescent="0.25">
      <c r="A1505" s="1">
        <v>1504</v>
      </c>
      <c r="B1505">
        <v>32</v>
      </c>
      <c r="C1505">
        <v>14</v>
      </c>
      <c r="D1505">
        <v>35</v>
      </c>
      <c r="H1505" s="1" t="str" cm="1">
        <f t="array" ref="H1505">_xlfn.IFS(COUNT(D1505:G1505)=1,"Szimpla",COUNT(D1505:G1505)=2,"Dupla",COUNT(D1505:G1505)=3,"Tripla",COUNT(D1505:G1505)=4,"Négyes")</f>
        <v>Szimpla</v>
      </c>
    </row>
    <row r="1506" spans="1:8" x14ac:dyDescent="0.25">
      <c r="A1506" s="1">
        <v>1505</v>
      </c>
      <c r="B1506">
        <v>60</v>
      </c>
      <c r="C1506">
        <v>14</v>
      </c>
      <c r="D1506">
        <v>-45</v>
      </c>
      <c r="H1506" s="1" t="str" cm="1">
        <f t="array" ref="H1506">_xlfn.IFS(COUNT(D1506:G1506)=1,"Szimpla",COUNT(D1506:G1506)=2,"Dupla",COUNT(D1506:G1506)=3,"Tripla",COUNT(D1506:G1506)=4,"Négyes")</f>
        <v>Szimpla</v>
      </c>
    </row>
    <row r="1507" spans="1:8" x14ac:dyDescent="0.25">
      <c r="A1507" s="1">
        <v>1506</v>
      </c>
      <c r="B1507">
        <v>57</v>
      </c>
      <c r="C1507">
        <v>14</v>
      </c>
      <c r="D1507">
        <v>52</v>
      </c>
      <c r="H1507" s="1" t="str" cm="1">
        <f t="array" ref="H1507">_xlfn.IFS(COUNT(D1507:G1507)=1,"Szimpla",COUNT(D1507:G1507)=2,"Dupla",COUNT(D1507:G1507)=3,"Tripla",COUNT(D1507:G1507)=4,"Négyes")</f>
        <v>Szimpla</v>
      </c>
    </row>
    <row r="1508" spans="1:8" x14ac:dyDescent="0.25">
      <c r="A1508" s="1">
        <v>1507</v>
      </c>
      <c r="B1508">
        <v>63</v>
      </c>
      <c r="C1508">
        <v>14</v>
      </c>
      <c r="D1508">
        <v>-80</v>
      </c>
      <c r="H1508" s="1" t="str" cm="1">
        <f t="array" ref="H1508">_xlfn.IFS(COUNT(D1508:G1508)=1,"Szimpla",COUNT(D1508:G1508)=2,"Dupla",COUNT(D1508:G1508)=3,"Tripla",COUNT(D1508:G1508)=4,"Négyes")</f>
        <v>Szimpla</v>
      </c>
    </row>
    <row r="1509" spans="1:8" x14ac:dyDescent="0.25">
      <c r="A1509" s="1">
        <v>1508</v>
      </c>
      <c r="B1509">
        <v>2</v>
      </c>
      <c r="C1509">
        <v>14</v>
      </c>
      <c r="D1509">
        <v>-10</v>
      </c>
      <c r="H1509" s="1" t="str" cm="1">
        <f t="array" ref="H1509">_xlfn.IFS(COUNT(D1509:G1509)=1,"Szimpla",COUNT(D1509:G1509)=2,"Dupla",COUNT(D1509:G1509)=3,"Tripla",COUNT(D1509:G1509)=4,"Négyes")</f>
        <v>Szimpla</v>
      </c>
    </row>
    <row r="1510" spans="1:8" x14ac:dyDescent="0.25">
      <c r="A1510" s="1">
        <v>1509</v>
      </c>
      <c r="B1510">
        <v>5</v>
      </c>
      <c r="C1510">
        <v>14</v>
      </c>
      <c r="D1510">
        <v>-14</v>
      </c>
      <c r="H1510" s="1" t="str" cm="1">
        <f t="array" ref="H1510">_xlfn.IFS(COUNT(D1510:G1510)=1,"Szimpla",COUNT(D1510:G1510)=2,"Dupla",COUNT(D1510:G1510)=3,"Tripla",COUNT(D1510:G1510)=4,"Négyes")</f>
        <v>Szimpla</v>
      </c>
    </row>
    <row r="1511" spans="1:8" x14ac:dyDescent="0.25">
      <c r="A1511" s="1">
        <v>1510</v>
      </c>
      <c r="B1511">
        <v>71</v>
      </c>
      <c r="C1511">
        <v>14</v>
      </c>
      <c r="D1511">
        <v>-15</v>
      </c>
      <c r="H1511" s="1" t="str" cm="1">
        <f t="array" ref="H1511">_xlfn.IFS(COUNT(D1511:G1511)=1,"Szimpla",COUNT(D1511:G1511)=2,"Dupla",COUNT(D1511:G1511)=3,"Tripla",COUNT(D1511:G1511)=4,"Négyes")</f>
        <v>Szimpla</v>
      </c>
    </row>
    <row r="1512" spans="1:8" x14ac:dyDescent="0.25">
      <c r="A1512" s="1">
        <v>1511</v>
      </c>
      <c r="B1512">
        <v>70</v>
      </c>
      <c r="C1512">
        <v>14</v>
      </c>
      <c r="D1512">
        <v>32</v>
      </c>
      <c r="H1512" s="1" t="str" cm="1">
        <f t="array" ref="H1512">_xlfn.IFS(COUNT(D1512:G1512)=1,"Szimpla",COUNT(D1512:G1512)=2,"Dupla",COUNT(D1512:G1512)=3,"Tripla",COUNT(D1512:G1512)=4,"Négyes")</f>
        <v>Szimpla</v>
      </c>
    </row>
    <row r="1513" spans="1:8" x14ac:dyDescent="0.25">
      <c r="A1513" s="1">
        <v>1512</v>
      </c>
      <c r="B1513">
        <v>902</v>
      </c>
      <c r="C1513">
        <v>14</v>
      </c>
      <c r="D1513">
        <v>-19</v>
      </c>
      <c r="H1513" s="1" t="str" cm="1">
        <f t="array" ref="H1513">_xlfn.IFS(COUNT(D1513:G1513)=1,"Szimpla",COUNT(D1513:G1513)=2,"Dupla",COUNT(D1513:G1513)=3,"Tripla",COUNT(D1513:G1513)=4,"Négyes")</f>
        <v>Szimpla</v>
      </c>
    </row>
    <row r="1514" spans="1:8" x14ac:dyDescent="0.25">
      <c r="A1514" s="1">
        <v>1513</v>
      </c>
      <c r="B1514">
        <v>69</v>
      </c>
      <c r="C1514">
        <v>14</v>
      </c>
      <c r="D1514">
        <v>41</v>
      </c>
      <c r="H1514" s="1" t="str" cm="1">
        <f t="array" ref="H1514">_xlfn.IFS(COUNT(D1514:G1514)=1,"Szimpla",COUNT(D1514:G1514)=2,"Dupla",COUNT(D1514:G1514)=3,"Tripla",COUNT(D1514:G1514)=4,"Négyes")</f>
        <v>Szimpla</v>
      </c>
    </row>
    <row r="1515" spans="1:8" x14ac:dyDescent="0.25">
      <c r="A1515" s="1">
        <v>1514</v>
      </c>
      <c r="B1515">
        <v>48</v>
      </c>
      <c r="C1515">
        <v>14</v>
      </c>
      <c r="D1515">
        <v>-60</v>
      </c>
      <c r="H1515" s="1" t="str" cm="1">
        <f t="array" ref="H1515">_xlfn.IFS(COUNT(D1515:G1515)=1,"Szimpla",COUNT(D1515:G1515)=2,"Dupla",COUNT(D1515:G1515)=3,"Tripla",COUNT(D1515:G1515)=4,"Négyes")</f>
        <v>Szimpla</v>
      </c>
    </row>
    <row r="1516" spans="1:8" x14ac:dyDescent="0.25">
      <c r="A1516" s="1">
        <v>1515</v>
      </c>
      <c r="B1516">
        <v>67</v>
      </c>
      <c r="C1516">
        <v>14</v>
      </c>
      <c r="D1516">
        <v>0</v>
      </c>
      <c r="H1516" s="1" t="str" cm="1">
        <f t="array" ref="H1516">_xlfn.IFS(COUNT(D1516:G1516)=1,"Szimpla",COUNT(D1516:G1516)=2,"Dupla",COUNT(D1516:G1516)=3,"Tripla",COUNT(D1516:G1516)=4,"Négyes")</f>
        <v>Szimpla</v>
      </c>
    </row>
    <row r="1517" spans="1:8" x14ac:dyDescent="0.25">
      <c r="A1517" s="1">
        <v>1516</v>
      </c>
      <c r="B1517">
        <v>76</v>
      </c>
      <c r="C1517">
        <v>14</v>
      </c>
      <c r="D1517">
        <v>-4</v>
      </c>
      <c r="H1517" s="1" t="str" cm="1">
        <f t="array" ref="H1517">_xlfn.IFS(COUNT(D1517:G1517)=1,"Szimpla",COUNT(D1517:G1517)=2,"Dupla",COUNT(D1517:G1517)=3,"Tripla",COUNT(D1517:G1517)=4,"Négyes")</f>
        <v>Szimpla</v>
      </c>
    </row>
    <row r="1518" spans="1:8" x14ac:dyDescent="0.25">
      <c r="A1518" s="1">
        <v>1517</v>
      </c>
      <c r="B1518">
        <v>300</v>
      </c>
      <c r="C1518">
        <v>14</v>
      </c>
      <c r="D1518">
        <v>-11</v>
      </c>
      <c r="H1518" s="1" t="str" cm="1">
        <f t="array" ref="H1518">_xlfn.IFS(COUNT(D1518:G1518)=1,"Szimpla",COUNT(D1518:G1518)=2,"Dupla",COUNT(D1518:G1518)=3,"Tripla",COUNT(D1518:G1518)=4,"Négyes")</f>
        <v>Szimpla</v>
      </c>
    </row>
    <row r="1519" spans="1:8" x14ac:dyDescent="0.25">
      <c r="A1519" s="1">
        <v>1518</v>
      </c>
      <c r="B1519">
        <v>72</v>
      </c>
      <c r="C1519">
        <v>14</v>
      </c>
      <c r="D1519">
        <v>76</v>
      </c>
      <c r="H1519" s="1" t="str" cm="1">
        <f t="array" ref="H1519">_xlfn.IFS(COUNT(D1519:G1519)=1,"Szimpla",COUNT(D1519:G1519)=2,"Dupla",COUNT(D1519:G1519)=3,"Tripla",COUNT(D1519:G1519)=4,"Négyes")</f>
        <v>Szimpla</v>
      </c>
    </row>
    <row r="1520" spans="1:8" x14ac:dyDescent="0.25">
      <c r="A1520" s="1">
        <v>1519</v>
      </c>
      <c r="B1520">
        <v>77</v>
      </c>
      <c r="C1520">
        <v>14</v>
      </c>
      <c r="D1520">
        <v>-30</v>
      </c>
      <c r="H1520" s="1" t="str" cm="1">
        <f t="array" ref="H1520">_xlfn.IFS(COUNT(D1520:G1520)=1,"Szimpla",COUNT(D1520:G1520)=2,"Dupla",COUNT(D1520:G1520)=3,"Tripla",COUNT(D1520:G1520)=4,"Négyes")</f>
        <v>Szimpla</v>
      </c>
    </row>
    <row r="1521" spans="1:8" x14ac:dyDescent="0.25">
      <c r="A1521" s="1">
        <v>1520</v>
      </c>
      <c r="B1521">
        <v>78</v>
      </c>
      <c r="C1521">
        <v>14</v>
      </c>
      <c r="D1521">
        <v>209</v>
      </c>
      <c r="H1521" s="1" t="str" cm="1">
        <f t="array" ref="H1521">_xlfn.IFS(COUNT(D1521:G1521)=1,"Szimpla",COUNT(D1521:G1521)=2,"Dupla",COUNT(D1521:G1521)=3,"Tripla",COUNT(D1521:G1521)=4,"Négyes")</f>
        <v>Szimpla</v>
      </c>
    </row>
    <row r="1522" spans="1:8" x14ac:dyDescent="0.25">
      <c r="A1522" s="1">
        <v>1521</v>
      </c>
      <c r="B1522">
        <v>88</v>
      </c>
      <c r="C1522">
        <v>14</v>
      </c>
      <c r="D1522">
        <v>344</v>
      </c>
      <c r="H1522" s="1" t="str" cm="1">
        <f t="array" ref="H1522">_xlfn.IFS(COUNT(D1522:G1522)=1,"Szimpla",COUNT(D1522:G1522)=2,"Dupla",COUNT(D1522:G1522)=3,"Tripla",COUNT(D1522:G1522)=4,"Négyes")</f>
        <v>Szimpla</v>
      </c>
    </row>
    <row r="1523" spans="1:8" x14ac:dyDescent="0.25">
      <c r="A1523" s="1">
        <v>1522</v>
      </c>
      <c r="B1523">
        <v>89</v>
      </c>
      <c r="C1523">
        <v>14</v>
      </c>
      <c r="D1523">
        <v>-137</v>
      </c>
      <c r="H1523" s="1" t="str" cm="1">
        <f t="array" ref="H1523">_xlfn.IFS(COUNT(D1523:G1523)=1,"Szimpla",COUNT(D1523:G1523)=2,"Dupla",COUNT(D1523:G1523)=3,"Tripla",COUNT(D1523:G1523)=4,"Négyes")</f>
        <v>Szimpla</v>
      </c>
    </row>
    <row r="1524" spans="1:8" x14ac:dyDescent="0.25">
      <c r="A1524" s="1">
        <v>1523</v>
      </c>
      <c r="B1524">
        <v>94</v>
      </c>
      <c r="C1524">
        <v>14</v>
      </c>
      <c r="D1524">
        <v>32</v>
      </c>
      <c r="H1524" s="1" t="str" cm="1">
        <f t="array" ref="H1524">_xlfn.IFS(COUNT(D1524:G1524)=1,"Szimpla",COUNT(D1524:G1524)=2,"Dupla",COUNT(D1524:G1524)=3,"Tripla",COUNT(D1524:G1524)=4,"Négyes")</f>
        <v>Szimpla</v>
      </c>
    </row>
    <row r="1525" spans="1:8" x14ac:dyDescent="0.25">
      <c r="A1525" s="1">
        <v>1524</v>
      </c>
      <c r="B1525">
        <v>97</v>
      </c>
      <c r="C1525">
        <v>14</v>
      </c>
      <c r="D1525">
        <v>6</v>
      </c>
      <c r="H1525" s="1" t="str" cm="1">
        <f t="array" ref="H1525">_xlfn.IFS(COUNT(D1525:G1525)=1,"Szimpla",COUNT(D1525:G1525)=2,"Dupla",COUNT(D1525:G1525)=3,"Tripla",COUNT(D1525:G1525)=4,"Négyes")</f>
        <v>Szimpla</v>
      </c>
    </row>
    <row r="1526" spans="1:8" x14ac:dyDescent="0.25">
      <c r="A1526" s="1">
        <v>1525</v>
      </c>
      <c r="B1526">
        <v>92</v>
      </c>
      <c r="C1526">
        <v>14</v>
      </c>
      <c r="D1526">
        <v>-43</v>
      </c>
      <c r="H1526" s="1" t="str" cm="1">
        <f t="array" ref="H1526">_xlfn.IFS(COUNT(D1526:G1526)=1,"Szimpla",COUNT(D1526:G1526)=2,"Dupla",COUNT(D1526:G1526)=3,"Tripla",COUNT(D1526:G1526)=4,"Négyes")</f>
        <v>Szimpla</v>
      </c>
    </row>
    <row r="1527" spans="1:8" x14ac:dyDescent="0.25">
      <c r="A1527" s="1">
        <v>1526</v>
      </c>
      <c r="B1527">
        <v>81</v>
      </c>
      <c r="C1527">
        <v>14</v>
      </c>
      <c r="D1527">
        <v>-77</v>
      </c>
      <c r="H1527" s="1" t="str" cm="1">
        <f t="array" ref="H1527">_xlfn.IFS(COUNT(D1527:G1527)=1,"Szimpla",COUNT(D1527:G1527)=2,"Dupla",COUNT(D1527:G1527)=3,"Tripla",COUNT(D1527:G1527)=4,"Négyes")</f>
        <v>Szimpla</v>
      </c>
    </row>
    <row r="1528" spans="1:8" x14ac:dyDescent="0.25">
      <c r="A1528" s="1">
        <v>1527</v>
      </c>
      <c r="B1528">
        <v>906</v>
      </c>
      <c r="C1528">
        <v>14</v>
      </c>
      <c r="D1528">
        <v>28</v>
      </c>
      <c r="H1528" s="1" t="str" cm="1">
        <f t="array" ref="H1528">_xlfn.IFS(COUNT(D1528:G1528)=1,"Szimpla",COUNT(D1528:G1528)=2,"Dupla",COUNT(D1528:G1528)=3,"Tripla",COUNT(D1528:G1528)=4,"Négyes")</f>
        <v>Szimpla</v>
      </c>
    </row>
    <row r="1529" spans="1:8" x14ac:dyDescent="0.25">
      <c r="A1529" s="1">
        <v>1528</v>
      </c>
      <c r="B1529">
        <v>75</v>
      </c>
      <c r="C1529">
        <v>14</v>
      </c>
      <c r="D1529">
        <v>218</v>
      </c>
      <c r="H1529" s="1" t="str" cm="1">
        <f t="array" ref="H1529">_xlfn.IFS(COUNT(D1529:G1529)=1,"Szimpla",COUNT(D1529:G1529)=2,"Dupla",COUNT(D1529:G1529)=3,"Tripla",COUNT(D1529:G1529)=4,"Négyes")</f>
        <v>Szimpla</v>
      </c>
    </row>
    <row r="1530" spans="1:8" x14ac:dyDescent="0.25">
      <c r="A1530" s="1">
        <v>1529</v>
      </c>
      <c r="B1530">
        <v>74</v>
      </c>
      <c r="C1530">
        <v>14</v>
      </c>
      <c r="D1530">
        <v>17</v>
      </c>
      <c r="H1530" s="1" t="str" cm="1">
        <f t="array" ref="H1530">_xlfn.IFS(COUNT(D1530:G1530)=1,"Szimpla",COUNT(D1530:G1530)=2,"Dupla",COUNT(D1530:G1530)=3,"Tripla",COUNT(D1530:G1530)=4,"Négyes")</f>
        <v>Szimpla</v>
      </c>
    </row>
    <row r="1531" spans="1:8" x14ac:dyDescent="0.25">
      <c r="A1531" s="1">
        <v>1530</v>
      </c>
      <c r="B1531">
        <v>73</v>
      </c>
      <c r="C1531">
        <v>14</v>
      </c>
      <c r="D1531">
        <v>69</v>
      </c>
      <c r="H1531" s="1" t="str" cm="1">
        <f t="array" ref="H1531">_xlfn.IFS(COUNT(D1531:G1531)=1,"Szimpla",COUNT(D1531:G1531)=2,"Dupla",COUNT(D1531:G1531)=3,"Tripla",COUNT(D1531:G1531)=4,"Négyes")</f>
        <v>Szimpla</v>
      </c>
    </row>
    <row r="1532" spans="1:8" x14ac:dyDescent="0.25">
      <c r="A1532" s="1">
        <v>1531</v>
      </c>
      <c r="B1532">
        <v>82</v>
      </c>
      <c r="C1532">
        <v>14</v>
      </c>
      <c r="D1532">
        <v>69</v>
      </c>
      <c r="H1532" s="1" t="str" cm="1">
        <f t="array" ref="H1532">_xlfn.IFS(COUNT(D1532:G1532)=1,"Szimpla",COUNT(D1532:G1532)=2,"Dupla",COUNT(D1532:G1532)=3,"Tripla",COUNT(D1532:G1532)=4,"Négyes")</f>
        <v>Szimpla</v>
      </c>
    </row>
    <row r="1533" spans="1:8" x14ac:dyDescent="0.25">
      <c r="A1533" s="1">
        <v>1532</v>
      </c>
      <c r="B1533">
        <v>93</v>
      </c>
      <c r="C1533">
        <v>14</v>
      </c>
      <c r="D1533">
        <v>-145</v>
      </c>
      <c r="H1533" s="1" t="str" cm="1">
        <f t="array" ref="H1533">_xlfn.IFS(COUNT(D1533:G1533)=1,"Szimpla",COUNT(D1533:G1533)=2,"Dupla",COUNT(D1533:G1533)=3,"Tripla",COUNT(D1533:G1533)=4,"Négyes")</f>
        <v>Szimpla</v>
      </c>
    </row>
    <row r="1534" spans="1:8" x14ac:dyDescent="0.25">
      <c r="A1534" s="1">
        <v>1533</v>
      </c>
      <c r="B1534">
        <v>83</v>
      </c>
      <c r="C1534">
        <v>14</v>
      </c>
      <c r="D1534">
        <v>36</v>
      </c>
      <c r="H1534" s="1" t="str" cm="1">
        <f t="array" ref="H1534">_xlfn.IFS(COUNT(D1534:G1534)=1,"Szimpla",COUNT(D1534:G1534)=2,"Dupla",COUNT(D1534:G1534)=3,"Tripla",COUNT(D1534:G1534)=4,"Négyes")</f>
        <v>Szimpla</v>
      </c>
    </row>
    <row r="1535" spans="1:8" x14ac:dyDescent="0.25">
      <c r="A1535" s="1">
        <v>1534</v>
      </c>
      <c r="B1535">
        <v>90</v>
      </c>
      <c r="C1535">
        <v>14</v>
      </c>
      <c r="D1535">
        <v>-97</v>
      </c>
      <c r="H1535" s="1" t="str" cm="1">
        <f t="array" ref="H1535">_xlfn.IFS(COUNT(D1535:G1535)=1,"Szimpla",COUNT(D1535:G1535)=2,"Dupla",COUNT(D1535:G1535)=3,"Tripla",COUNT(D1535:G1535)=4,"Négyes")</f>
        <v>Szimpla</v>
      </c>
    </row>
    <row r="1536" spans="1:8" x14ac:dyDescent="0.25">
      <c r="A1536" s="1">
        <v>1535</v>
      </c>
      <c r="B1536">
        <v>11</v>
      </c>
      <c r="C1536">
        <v>14</v>
      </c>
      <c r="D1536">
        <v>-14</v>
      </c>
      <c r="H1536" s="1" t="str" cm="1">
        <f t="array" ref="H1536">_xlfn.IFS(COUNT(D1536:G1536)=1,"Szimpla",COUNT(D1536:G1536)=2,"Dupla",COUNT(D1536:G1536)=3,"Tripla",COUNT(D1536:G1536)=4,"Négyes")</f>
        <v>Szimpla</v>
      </c>
    </row>
    <row r="1537" spans="1:8" x14ac:dyDescent="0.25">
      <c r="A1537" s="1">
        <v>1536</v>
      </c>
      <c r="B1537">
        <v>18</v>
      </c>
      <c r="C1537">
        <v>14</v>
      </c>
      <c r="D1537">
        <v>96</v>
      </c>
      <c r="H1537" s="1" t="str" cm="1">
        <f t="array" ref="H1537">_xlfn.IFS(COUNT(D1537:G1537)=1,"Szimpla",COUNT(D1537:G1537)=2,"Dupla",COUNT(D1537:G1537)=3,"Tripla",COUNT(D1537:G1537)=4,"Négyes")</f>
        <v>Szimpla</v>
      </c>
    </row>
    <row r="1538" spans="1:8" x14ac:dyDescent="0.25">
      <c r="A1538" s="1">
        <v>1537</v>
      </c>
      <c r="B1538">
        <v>16</v>
      </c>
      <c r="C1538">
        <v>14</v>
      </c>
      <c r="D1538">
        <v>-47</v>
      </c>
      <c r="H1538" s="1" t="str" cm="1">
        <f t="array" ref="H1538">_xlfn.IFS(COUNT(D1538:G1538)=1,"Szimpla",COUNT(D1538:G1538)=2,"Dupla",COUNT(D1538:G1538)=3,"Tripla",COUNT(D1538:G1538)=4,"Négyes")</f>
        <v>Szimpla</v>
      </c>
    </row>
    <row r="1539" spans="1:8" x14ac:dyDescent="0.25">
      <c r="A1539" s="1">
        <v>1538</v>
      </c>
      <c r="B1539">
        <v>901</v>
      </c>
      <c r="C1539">
        <v>14</v>
      </c>
      <c r="D1539">
        <v>-218</v>
      </c>
      <c r="H1539" s="1" t="str" cm="1">
        <f t="array" ref="H1539">_xlfn.IFS(COUNT(D1539:G1539)=1,"Szimpla",COUNT(D1539:G1539)=2,"Dupla",COUNT(D1539:G1539)=3,"Tripla",COUNT(D1539:G1539)=4,"Négyes")</f>
        <v>Szimpla</v>
      </c>
    </row>
    <row r="1540" spans="1:8" x14ac:dyDescent="0.25">
      <c r="A1540" s="1">
        <v>1539</v>
      </c>
      <c r="B1540">
        <v>24</v>
      </c>
      <c r="C1540">
        <v>14</v>
      </c>
      <c r="D1540">
        <v>62</v>
      </c>
      <c r="H1540" s="1" t="str" cm="1">
        <f t="array" ref="H1540">_xlfn.IFS(COUNT(D1540:G1540)=1,"Szimpla",COUNT(D1540:G1540)=2,"Dupla",COUNT(D1540:G1540)=3,"Tripla",COUNT(D1540:G1540)=4,"Négyes")</f>
        <v>Szimpla</v>
      </c>
    </row>
    <row r="1541" spans="1:8" x14ac:dyDescent="0.25">
      <c r="A1541" s="1">
        <v>1540</v>
      </c>
      <c r="B1541">
        <v>13</v>
      </c>
      <c r="C1541">
        <v>14</v>
      </c>
      <c r="D1541">
        <v>-83</v>
      </c>
      <c r="H1541" s="1" t="str" cm="1">
        <f t="array" ref="H1541">_xlfn.IFS(COUNT(D1541:G1541)=1,"Szimpla",COUNT(D1541:G1541)=2,"Dupla",COUNT(D1541:G1541)=3,"Tripla",COUNT(D1541:G1541)=4,"Négyes")</f>
        <v>Szimpla</v>
      </c>
    </row>
    <row r="1542" spans="1:8" x14ac:dyDescent="0.25">
      <c r="A1542" s="1">
        <v>1541</v>
      </c>
      <c r="B1542">
        <v>8</v>
      </c>
      <c r="C1542">
        <v>14</v>
      </c>
      <c r="D1542">
        <v>-3</v>
      </c>
      <c r="H1542" s="1" t="str" cm="1">
        <f t="array" ref="H1542">_xlfn.IFS(COUNT(D1542:G1542)=1,"Szimpla",COUNT(D1542:G1542)=2,"Dupla",COUNT(D1542:G1542)=3,"Tripla",COUNT(D1542:G1542)=4,"Négyes")</f>
        <v>Szimpla</v>
      </c>
    </row>
    <row r="1543" spans="1:8" x14ac:dyDescent="0.25">
      <c r="A1543" s="1">
        <v>1542</v>
      </c>
      <c r="B1543">
        <v>10</v>
      </c>
      <c r="C1543">
        <v>14</v>
      </c>
      <c r="D1543">
        <v>3</v>
      </c>
      <c r="H1543" s="1" t="str" cm="1">
        <f t="array" ref="H1543">_xlfn.IFS(COUNT(D1543:G1543)=1,"Szimpla",COUNT(D1543:G1543)=2,"Dupla",COUNT(D1543:G1543)=3,"Tripla",COUNT(D1543:G1543)=4,"Négyes")</f>
        <v>Szimpla</v>
      </c>
    </row>
    <row r="1544" spans="1:8" x14ac:dyDescent="0.25">
      <c r="A1544" s="1">
        <v>1543</v>
      </c>
      <c r="B1544">
        <v>100</v>
      </c>
      <c r="C1544">
        <v>14</v>
      </c>
      <c r="D1544">
        <v>-6</v>
      </c>
      <c r="H1544" s="1" t="str" cm="1">
        <f t="array" ref="H1544">_xlfn.IFS(COUNT(D1544:G1544)=1,"Szimpla",COUNT(D1544:G1544)=2,"Dupla",COUNT(D1544:G1544)=3,"Tripla",COUNT(D1544:G1544)=4,"Négyes")</f>
        <v>Szimpla</v>
      </c>
    </row>
    <row r="1545" spans="1:8" x14ac:dyDescent="0.25">
      <c r="A1545" s="1">
        <v>1544</v>
      </c>
      <c r="B1545">
        <v>22</v>
      </c>
      <c r="C1545">
        <v>14</v>
      </c>
      <c r="D1545">
        <v>-149</v>
      </c>
      <c r="H1545" s="1" t="str" cm="1">
        <f t="array" ref="H1545">_xlfn.IFS(COUNT(D1545:G1545)=1,"Szimpla",COUNT(D1545:G1545)=2,"Dupla",COUNT(D1545:G1545)=3,"Tripla",COUNT(D1545:G1545)=4,"Négyes")</f>
        <v>Szimpla</v>
      </c>
    </row>
    <row r="1546" spans="1:8" x14ac:dyDescent="0.25">
      <c r="A1546" s="1">
        <v>1545</v>
      </c>
      <c r="B1546">
        <v>19</v>
      </c>
      <c r="C1546">
        <v>14</v>
      </c>
      <c r="D1546">
        <v>30</v>
      </c>
      <c r="H1546" s="1" t="str" cm="1">
        <f t="array" ref="H1546">_xlfn.IFS(COUNT(D1546:G1546)=1,"Szimpla",COUNT(D1546:G1546)=2,"Dupla",COUNT(D1546:G1546)=3,"Tripla",COUNT(D1546:G1546)=4,"Négyes")</f>
        <v>Szimpla</v>
      </c>
    </row>
    <row r="1547" spans="1:8" x14ac:dyDescent="0.25">
      <c r="A1547" s="1">
        <v>1546</v>
      </c>
      <c r="B1547">
        <v>21</v>
      </c>
      <c r="C1547">
        <v>14</v>
      </c>
      <c r="D1547">
        <v>8</v>
      </c>
      <c r="H1547" s="1" t="str" cm="1">
        <f t="array" ref="H1547">_xlfn.IFS(COUNT(D1547:G1547)=1,"Szimpla",COUNT(D1547:G1547)=2,"Dupla",COUNT(D1547:G1547)=3,"Tripla",COUNT(D1547:G1547)=4,"Négyes")</f>
        <v>Szimpla</v>
      </c>
    </row>
    <row r="1548" spans="1:8" x14ac:dyDescent="0.25">
      <c r="A1548" s="1">
        <v>1547</v>
      </c>
      <c r="B1548">
        <v>23</v>
      </c>
      <c r="C1548">
        <v>14</v>
      </c>
      <c r="D1548">
        <v>8</v>
      </c>
      <c r="H1548" s="1" t="str" cm="1">
        <f t="array" ref="H1548">_xlfn.IFS(COUNT(D1548:G1548)=1,"Szimpla",COUNT(D1548:G1548)=2,"Dupla",COUNT(D1548:G1548)=3,"Tripla",COUNT(D1548:G1548)=4,"Négyes")</f>
        <v>Szimpla</v>
      </c>
    </row>
    <row r="1549" spans="1:8" x14ac:dyDescent="0.25">
      <c r="A1549" s="1">
        <v>1548</v>
      </c>
      <c r="B1549">
        <v>27</v>
      </c>
      <c r="C1549">
        <v>14</v>
      </c>
      <c r="D1549">
        <v>-53</v>
      </c>
      <c r="H1549" s="1" t="str" cm="1">
        <f t="array" ref="H1549">_xlfn.IFS(COUNT(D1549:G1549)=1,"Szimpla",COUNT(D1549:G1549)=2,"Dupla",COUNT(D1549:G1549)=3,"Tripla",COUNT(D1549:G1549)=4,"Négyes")</f>
        <v>Szimpla</v>
      </c>
    </row>
    <row r="1550" spans="1:8" x14ac:dyDescent="0.25">
      <c r="A1550" s="1">
        <v>1549</v>
      </c>
      <c r="B1550">
        <v>1</v>
      </c>
      <c r="C1550">
        <v>14</v>
      </c>
      <c r="D1550">
        <v>-6</v>
      </c>
      <c r="H1550" s="1" t="str" cm="1">
        <f t="array" ref="H1550">_xlfn.IFS(COUNT(D1550:G1550)=1,"Szimpla",COUNT(D1550:G1550)=2,"Dupla",COUNT(D1550:G1550)=3,"Tripla",COUNT(D1550:G1550)=4,"Négyes")</f>
        <v>Szimpla</v>
      </c>
    </row>
    <row r="1551" spans="1:8" x14ac:dyDescent="0.25">
      <c r="A1551" s="1">
        <v>1550</v>
      </c>
      <c r="B1551">
        <v>28</v>
      </c>
      <c r="C1551">
        <v>14</v>
      </c>
      <c r="D1551">
        <v>-2</v>
      </c>
      <c r="H1551" s="1" t="str" cm="1">
        <f t="array" ref="H1551">_xlfn.IFS(COUNT(D1551:G1551)=1,"Szimpla",COUNT(D1551:G1551)=2,"Dupla",COUNT(D1551:G1551)=3,"Tripla",COUNT(D1551:G1551)=4,"Négyes")</f>
        <v>Szimpla</v>
      </c>
    </row>
    <row r="1552" spans="1:8" x14ac:dyDescent="0.25">
      <c r="A1552" s="1">
        <v>1551</v>
      </c>
      <c r="B1552">
        <v>7</v>
      </c>
      <c r="C1552">
        <v>14</v>
      </c>
      <c r="D1552">
        <v>34</v>
      </c>
      <c r="H1552" s="1" t="str" cm="1">
        <f t="array" ref="H1552">_xlfn.IFS(COUNT(D1552:G1552)=1,"Szimpla",COUNT(D1552:G1552)=2,"Dupla",COUNT(D1552:G1552)=3,"Tripla",COUNT(D1552:G1552)=4,"Négyes")</f>
        <v>Szimpla</v>
      </c>
    </row>
    <row r="1553" spans="1:8" x14ac:dyDescent="0.25">
      <c r="A1553" s="1">
        <v>1552</v>
      </c>
      <c r="B1553">
        <v>9</v>
      </c>
      <c r="C1553">
        <v>14</v>
      </c>
      <c r="D1553">
        <v>21</v>
      </c>
      <c r="H1553" s="1" t="str" cm="1">
        <f t="array" ref="H1553">_xlfn.IFS(COUNT(D1553:G1553)=1,"Szimpla",COUNT(D1553:G1553)=2,"Dupla",COUNT(D1553:G1553)=3,"Tripla",COUNT(D1553:G1553)=4,"Négyes")</f>
        <v>Szimpla</v>
      </c>
    </row>
    <row r="1554" spans="1:8" x14ac:dyDescent="0.25">
      <c r="A1554" s="1">
        <v>1553</v>
      </c>
      <c r="B1554">
        <v>26</v>
      </c>
      <c r="C1554">
        <v>14</v>
      </c>
      <c r="D1554">
        <v>4</v>
      </c>
      <c r="H1554" s="1" t="str" cm="1">
        <f t="array" ref="H1554">_xlfn.IFS(COUNT(D1554:G1554)=1,"Szimpla",COUNT(D1554:G1554)=2,"Dupla",COUNT(D1554:G1554)=3,"Tripla",COUNT(D1554:G1554)=4,"Négyes")</f>
        <v>Szimpla</v>
      </c>
    </row>
    <row r="1555" spans="1:8" x14ac:dyDescent="0.25">
      <c r="A1555" s="1">
        <v>1554</v>
      </c>
      <c r="B1555">
        <v>3</v>
      </c>
      <c r="C1555">
        <v>14</v>
      </c>
      <c r="D1555">
        <v>-4</v>
      </c>
      <c r="H1555" s="1" t="str" cm="1">
        <f t="array" ref="H1555">_xlfn.IFS(COUNT(D1555:G1555)=1,"Szimpla",COUNT(D1555:G1555)=2,"Dupla",COUNT(D1555:G1555)=3,"Tripla",COUNT(D1555:G1555)=4,"Négyes")</f>
        <v>Szimpla</v>
      </c>
    </row>
    <row r="1556" spans="1:8" x14ac:dyDescent="0.25">
      <c r="A1556" s="1">
        <v>1555</v>
      </c>
      <c r="B1556">
        <v>58</v>
      </c>
      <c r="C1556">
        <v>15</v>
      </c>
      <c r="D1556">
        <v>35</v>
      </c>
      <c r="H1556" s="1" t="str" cm="1">
        <f t="array" ref="H1556">_xlfn.IFS(COUNT(D1556:G1556)=1,"Szimpla",COUNT(D1556:G1556)=2,"Dupla",COUNT(D1556:G1556)=3,"Tripla",COUNT(D1556:G1556)=4,"Négyes")</f>
        <v>Szimpla</v>
      </c>
    </row>
    <row r="1557" spans="1:8" x14ac:dyDescent="0.25">
      <c r="A1557" s="1">
        <v>1556</v>
      </c>
      <c r="B1557">
        <v>65</v>
      </c>
      <c r="C1557">
        <v>15</v>
      </c>
      <c r="D1557">
        <v>23</v>
      </c>
      <c r="H1557" s="1" t="str" cm="1">
        <f t="array" ref="H1557">_xlfn.IFS(COUNT(D1557:G1557)=1,"Szimpla",COUNT(D1557:G1557)=2,"Dupla",COUNT(D1557:G1557)=3,"Tripla",COUNT(D1557:G1557)=4,"Négyes")</f>
        <v>Szimpla</v>
      </c>
    </row>
    <row r="1558" spans="1:8" x14ac:dyDescent="0.25">
      <c r="A1558" s="1">
        <v>1557</v>
      </c>
      <c r="B1558">
        <v>52</v>
      </c>
      <c r="C1558">
        <v>15</v>
      </c>
      <c r="D1558">
        <v>1</v>
      </c>
      <c r="H1558" s="1" t="str" cm="1">
        <f t="array" ref="H1558">_xlfn.IFS(COUNT(D1558:G1558)=1,"Szimpla",COUNT(D1558:G1558)=2,"Dupla",COUNT(D1558:G1558)=3,"Tripla",COUNT(D1558:G1558)=4,"Négyes")</f>
        <v>Szimpla</v>
      </c>
    </row>
    <row r="1559" spans="1:8" x14ac:dyDescent="0.25">
      <c r="A1559" s="1">
        <v>1558</v>
      </c>
      <c r="B1559">
        <v>29</v>
      </c>
      <c r="C1559">
        <v>15</v>
      </c>
      <c r="D1559">
        <v>78</v>
      </c>
      <c r="H1559" s="1" t="str" cm="1">
        <f t="array" ref="H1559">_xlfn.IFS(COUNT(D1559:G1559)=1,"Szimpla",COUNT(D1559:G1559)=2,"Dupla",COUNT(D1559:G1559)=3,"Tripla",COUNT(D1559:G1559)=4,"Négyes")</f>
        <v>Szimpla</v>
      </c>
    </row>
    <row r="1560" spans="1:8" x14ac:dyDescent="0.25">
      <c r="A1560" s="1">
        <v>1559</v>
      </c>
      <c r="B1560">
        <v>51</v>
      </c>
      <c r="C1560">
        <v>15</v>
      </c>
      <c r="D1560">
        <v>183</v>
      </c>
      <c r="H1560" s="1" t="str" cm="1">
        <f t="array" ref="H1560">_xlfn.IFS(COUNT(D1560:G1560)=1,"Szimpla",COUNT(D1560:G1560)=2,"Dupla",COUNT(D1560:G1560)=3,"Tripla",COUNT(D1560:G1560)=4,"Négyes")</f>
        <v>Szimpla</v>
      </c>
    </row>
    <row r="1561" spans="1:8" x14ac:dyDescent="0.25">
      <c r="A1561" s="1">
        <v>1560</v>
      </c>
      <c r="B1561">
        <v>59</v>
      </c>
      <c r="C1561">
        <v>15</v>
      </c>
      <c r="D1561">
        <v>57</v>
      </c>
      <c r="H1561" s="1" t="str" cm="1">
        <f t="array" ref="H1561">_xlfn.IFS(COUNT(D1561:G1561)=1,"Szimpla",COUNT(D1561:G1561)=2,"Dupla",COUNT(D1561:G1561)=3,"Tripla",COUNT(D1561:G1561)=4,"Négyes")</f>
        <v>Szimpla</v>
      </c>
    </row>
    <row r="1562" spans="1:8" x14ac:dyDescent="0.25">
      <c r="A1562" s="1">
        <v>1561</v>
      </c>
      <c r="B1562">
        <v>62</v>
      </c>
      <c r="C1562">
        <v>15</v>
      </c>
      <c r="D1562">
        <v>-2</v>
      </c>
      <c r="H1562" s="1" t="str" cm="1">
        <f t="array" ref="H1562">_xlfn.IFS(COUNT(D1562:G1562)=1,"Szimpla",COUNT(D1562:G1562)=2,"Dupla",COUNT(D1562:G1562)=3,"Tripla",COUNT(D1562:G1562)=4,"Négyes")</f>
        <v>Szimpla</v>
      </c>
    </row>
    <row r="1563" spans="1:8" x14ac:dyDescent="0.25">
      <c r="A1563" s="1">
        <v>1562</v>
      </c>
      <c r="B1563">
        <v>54</v>
      </c>
      <c r="C1563">
        <v>15</v>
      </c>
      <c r="D1563">
        <v>24</v>
      </c>
      <c r="H1563" s="1" t="str" cm="1">
        <f t="array" ref="H1563">_xlfn.IFS(COUNT(D1563:G1563)=1,"Szimpla",COUNT(D1563:G1563)=2,"Dupla",COUNT(D1563:G1563)=3,"Tripla",COUNT(D1563:G1563)=4,"Négyes")</f>
        <v>Szimpla</v>
      </c>
    </row>
    <row r="1564" spans="1:8" x14ac:dyDescent="0.25">
      <c r="A1564" s="1">
        <v>1563</v>
      </c>
      <c r="B1564">
        <v>40</v>
      </c>
      <c r="C1564">
        <v>15</v>
      </c>
      <c r="D1564">
        <v>67</v>
      </c>
      <c r="H1564" s="1" t="str" cm="1">
        <f t="array" ref="H1564">_xlfn.IFS(COUNT(D1564:G1564)=1,"Szimpla",COUNT(D1564:G1564)=2,"Dupla",COUNT(D1564:G1564)=3,"Tripla",COUNT(D1564:G1564)=4,"Négyes")</f>
        <v>Szimpla</v>
      </c>
    </row>
    <row r="1565" spans="1:8" x14ac:dyDescent="0.25">
      <c r="A1565" s="1">
        <v>1564</v>
      </c>
      <c r="B1565">
        <v>32</v>
      </c>
      <c r="C1565">
        <v>15</v>
      </c>
      <c r="D1565">
        <v>28</v>
      </c>
      <c r="H1565" s="1" t="str" cm="1">
        <f t="array" ref="H1565">_xlfn.IFS(COUNT(D1565:G1565)=1,"Szimpla",COUNT(D1565:G1565)=2,"Dupla",COUNT(D1565:G1565)=3,"Tripla",COUNT(D1565:G1565)=4,"Négyes")</f>
        <v>Szimpla</v>
      </c>
    </row>
    <row r="1566" spans="1:8" x14ac:dyDescent="0.25">
      <c r="A1566" s="1">
        <v>1565</v>
      </c>
      <c r="B1566">
        <v>41</v>
      </c>
      <c r="C1566">
        <v>15</v>
      </c>
      <c r="D1566">
        <v>6</v>
      </c>
      <c r="H1566" s="1" t="str" cm="1">
        <f t="array" ref="H1566">_xlfn.IFS(COUNT(D1566:G1566)=1,"Szimpla",COUNT(D1566:G1566)=2,"Dupla",COUNT(D1566:G1566)=3,"Tripla",COUNT(D1566:G1566)=4,"Négyes")</f>
        <v>Szimpla</v>
      </c>
    </row>
    <row r="1567" spans="1:8" x14ac:dyDescent="0.25">
      <c r="A1567" s="1">
        <v>1566</v>
      </c>
      <c r="B1567">
        <v>44</v>
      </c>
      <c r="C1567">
        <v>15</v>
      </c>
      <c r="D1567">
        <v>3</v>
      </c>
      <c r="H1567" s="1" t="str" cm="1">
        <f t="array" ref="H1567">_xlfn.IFS(COUNT(D1567:G1567)=1,"Szimpla",COUNT(D1567:G1567)=2,"Dupla",COUNT(D1567:G1567)=3,"Tripla",COUNT(D1567:G1567)=4,"Négyes")</f>
        <v>Szimpla</v>
      </c>
    </row>
    <row r="1568" spans="1:8" x14ac:dyDescent="0.25">
      <c r="A1568" s="1">
        <v>1567</v>
      </c>
      <c r="B1568">
        <v>46</v>
      </c>
      <c r="C1568">
        <v>15</v>
      </c>
      <c r="D1568">
        <v>-55</v>
      </c>
      <c r="H1568" s="1" t="str" cm="1">
        <f t="array" ref="H1568">_xlfn.IFS(COUNT(D1568:G1568)=1,"Szimpla",COUNT(D1568:G1568)=2,"Dupla",COUNT(D1568:G1568)=3,"Tripla",COUNT(D1568:G1568)=4,"Négyes")</f>
        <v>Szimpla</v>
      </c>
    </row>
    <row r="1569" spans="1:8" x14ac:dyDescent="0.25">
      <c r="A1569" s="1">
        <v>1568</v>
      </c>
      <c r="B1569">
        <v>31</v>
      </c>
      <c r="C1569">
        <v>15</v>
      </c>
      <c r="D1569">
        <v>89</v>
      </c>
      <c r="H1569" s="1" t="str" cm="1">
        <f t="array" ref="H1569">_xlfn.IFS(COUNT(D1569:G1569)=1,"Szimpla",COUNT(D1569:G1569)=2,"Dupla",COUNT(D1569:G1569)=3,"Tripla",COUNT(D1569:G1569)=4,"Négyes")</f>
        <v>Szimpla</v>
      </c>
    </row>
    <row r="1570" spans="1:8" x14ac:dyDescent="0.25">
      <c r="A1570" s="1">
        <v>1569</v>
      </c>
      <c r="B1570">
        <v>60</v>
      </c>
      <c r="C1570">
        <v>15</v>
      </c>
      <c r="D1570">
        <v>22</v>
      </c>
      <c r="H1570" s="1" t="str" cm="1">
        <f t="array" ref="H1570">_xlfn.IFS(COUNT(D1570:G1570)=1,"Szimpla",COUNT(D1570:G1570)=2,"Dupla",COUNT(D1570:G1570)=3,"Tripla",COUNT(D1570:G1570)=4,"Négyes")</f>
        <v>Szimpla</v>
      </c>
    </row>
    <row r="1571" spans="1:8" x14ac:dyDescent="0.25">
      <c r="A1571" s="1">
        <v>1570</v>
      </c>
      <c r="B1571">
        <v>63</v>
      </c>
      <c r="C1571">
        <v>15</v>
      </c>
      <c r="D1571">
        <v>-50</v>
      </c>
      <c r="H1571" s="1" t="str" cm="1">
        <f t="array" ref="H1571">_xlfn.IFS(COUNT(D1571:G1571)=1,"Szimpla",COUNT(D1571:G1571)=2,"Dupla",COUNT(D1571:G1571)=3,"Tripla",COUNT(D1571:G1571)=4,"Négyes")</f>
        <v>Szimpla</v>
      </c>
    </row>
    <row r="1572" spans="1:8" x14ac:dyDescent="0.25">
      <c r="A1572" s="1">
        <v>1571</v>
      </c>
      <c r="B1572">
        <v>7</v>
      </c>
      <c r="C1572">
        <v>15</v>
      </c>
      <c r="D1572">
        <v>-4</v>
      </c>
      <c r="H1572" s="1" t="str" cm="1">
        <f t="array" ref="H1572">_xlfn.IFS(COUNT(D1572:G1572)=1,"Szimpla",COUNT(D1572:G1572)=2,"Dupla",COUNT(D1572:G1572)=3,"Tripla",COUNT(D1572:G1572)=4,"Négyes")</f>
        <v>Szimpla</v>
      </c>
    </row>
    <row r="1573" spans="1:8" x14ac:dyDescent="0.25">
      <c r="A1573" s="1">
        <v>1572</v>
      </c>
      <c r="B1573">
        <v>34</v>
      </c>
      <c r="C1573">
        <v>15</v>
      </c>
      <c r="D1573">
        <v>-9</v>
      </c>
      <c r="H1573" s="1" t="str" cm="1">
        <f t="array" ref="H1573">_xlfn.IFS(COUNT(D1573:G1573)=1,"Szimpla",COUNT(D1573:G1573)=2,"Dupla",COUNT(D1573:G1573)=3,"Tripla",COUNT(D1573:G1573)=4,"Négyes")</f>
        <v>Szimpla</v>
      </c>
    </row>
    <row r="1574" spans="1:8" x14ac:dyDescent="0.25">
      <c r="A1574" s="1">
        <v>1573</v>
      </c>
      <c r="B1574">
        <v>56</v>
      </c>
      <c r="C1574">
        <v>15</v>
      </c>
      <c r="D1574">
        <v>9</v>
      </c>
      <c r="H1574" s="1" t="str" cm="1">
        <f t="array" ref="H1574">_xlfn.IFS(COUNT(D1574:G1574)=1,"Szimpla",COUNT(D1574:G1574)=2,"Dupla",COUNT(D1574:G1574)=3,"Tripla",COUNT(D1574:G1574)=4,"Négyes")</f>
        <v>Szimpla</v>
      </c>
    </row>
    <row r="1575" spans="1:8" x14ac:dyDescent="0.25">
      <c r="A1575" s="1">
        <v>1574</v>
      </c>
      <c r="B1575">
        <v>33</v>
      </c>
      <c r="C1575">
        <v>15</v>
      </c>
      <c r="D1575">
        <v>1</v>
      </c>
      <c r="H1575" s="1" t="str" cm="1">
        <f t="array" ref="H1575">_xlfn.IFS(COUNT(D1575:G1575)=1,"Szimpla",COUNT(D1575:G1575)=2,"Dupla",COUNT(D1575:G1575)=3,"Tripla",COUNT(D1575:G1575)=4,"Négyes")</f>
        <v>Szimpla</v>
      </c>
    </row>
    <row r="1576" spans="1:8" x14ac:dyDescent="0.25">
      <c r="A1576" s="1">
        <v>1575</v>
      </c>
      <c r="B1576">
        <v>47</v>
      </c>
      <c r="C1576">
        <v>15</v>
      </c>
      <c r="D1576">
        <v>-32</v>
      </c>
      <c r="H1576" s="1" t="str" cm="1">
        <f t="array" ref="H1576">_xlfn.IFS(COUNT(D1576:G1576)=1,"Szimpla",COUNT(D1576:G1576)=2,"Dupla",COUNT(D1576:G1576)=3,"Tripla",COUNT(D1576:G1576)=4,"Négyes")</f>
        <v>Szimpla</v>
      </c>
    </row>
    <row r="1577" spans="1:8" x14ac:dyDescent="0.25">
      <c r="A1577" s="1">
        <v>1576</v>
      </c>
      <c r="B1577">
        <v>23</v>
      </c>
      <c r="C1577">
        <v>15</v>
      </c>
      <c r="D1577">
        <v>-35</v>
      </c>
      <c r="H1577" s="1" t="str" cm="1">
        <f t="array" ref="H1577">_xlfn.IFS(COUNT(D1577:G1577)=1,"Szimpla",COUNT(D1577:G1577)=2,"Dupla",COUNT(D1577:G1577)=3,"Tripla",COUNT(D1577:G1577)=4,"Négyes")</f>
        <v>Szimpla</v>
      </c>
    </row>
    <row r="1578" spans="1:8" x14ac:dyDescent="0.25">
      <c r="A1578" s="1">
        <v>1577</v>
      </c>
      <c r="B1578">
        <v>1</v>
      </c>
      <c r="C1578">
        <v>15</v>
      </c>
      <c r="D1578">
        <v>-8</v>
      </c>
      <c r="H1578" s="1" t="str" cm="1">
        <f t="array" ref="H1578">_xlfn.IFS(COUNT(D1578:G1578)=1,"Szimpla",COUNT(D1578:G1578)=2,"Dupla",COUNT(D1578:G1578)=3,"Tripla",COUNT(D1578:G1578)=4,"Négyes")</f>
        <v>Szimpla</v>
      </c>
    </row>
    <row r="1579" spans="1:8" x14ac:dyDescent="0.25">
      <c r="A1579" s="1">
        <v>1578</v>
      </c>
      <c r="B1579">
        <v>35</v>
      </c>
      <c r="C1579">
        <v>15</v>
      </c>
      <c r="D1579">
        <v>55</v>
      </c>
      <c r="H1579" s="1" t="str" cm="1">
        <f t="array" ref="H1579">_xlfn.IFS(COUNT(D1579:G1579)=1,"Szimpla",COUNT(D1579:G1579)=2,"Dupla",COUNT(D1579:G1579)=3,"Tripla",COUNT(D1579:G1579)=4,"Négyes")</f>
        <v>Szimpla</v>
      </c>
    </row>
    <row r="1580" spans="1:8" x14ac:dyDescent="0.25">
      <c r="A1580" s="1">
        <v>1579</v>
      </c>
      <c r="B1580">
        <v>37</v>
      </c>
      <c r="C1580">
        <v>15</v>
      </c>
      <c r="D1580">
        <v>0</v>
      </c>
      <c r="H1580" s="1" t="str" cm="1">
        <f t="array" ref="H1580">_xlfn.IFS(COUNT(D1580:G1580)=1,"Szimpla",COUNT(D1580:G1580)=2,"Dupla",COUNT(D1580:G1580)=3,"Tripla",COUNT(D1580:G1580)=4,"Négyes")</f>
        <v>Szimpla</v>
      </c>
    </row>
    <row r="1581" spans="1:8" x14ac:dyDescent="0.25">
      <c r="A1581" s="1">
        <v>1580</v>
      </c>
      <c r="B1581">
        <v>901</v>
      </c>
      <c r="C1581">
        <v>15</v>
      </c>
      <c r="D1581">
        <v>-87</v>
      </c>
      <c r="H1581" s="1" t="str" cm="1">
        <f t="array" ref="H1581">_xlfn.IFS(COUNT(D1581:G1581)=1,"Szimpla",COUNT(D1581:G1581)=2,"Dupla",COUNT(D1581:G1581)=3,"Tripla",COUNT(D1581:G1581)=4,"Négyes")</f>
        <v>Szimpla</v>
      </c>
    </row>
    <row r="1582" spans="1:8" x14ac:dyDescent="0.25">
      <c r="A1582" s="1">
        <v>1581</v>
      </c>
      <c r="B1582">
        <v>26</v>
      </c>
      <c r="C1582">
        <v>15</v>
      </c>
      <c r="D1582">
        <v>24</v>
      </c>
      <c r="H1582" s="1" t="str" cm="1">
        <f t="array" ref="H1582">_xlfn.IFS(COUNT(D1582:G1582)=1,"Szimpla",COUNT(D1582:G1582)=2,"Dupla",COUNT(D1582:G1582)=3,"Tripla",COUNT(D1582:G1582)=4,"Négyes")</f>
        <v>Szimpla</v>
      </c>
    </row>
    <row r="1583" spans="1:8" x14ac:dyDescent="0.25">
      <c r="A1583" s="1">
        <v>1582</v>
      </c>
      <c r="B1583">
        <v>21</v>
      </c>
      <c r="C1583">
        <v>15</v>
      </c>
      <c r="D1583">
        <v>20</v>
      </c>
      <c r="H1583" s="1" t="str" cm="1">
        <f t="array" ref="H1583">_xlfn.IFS(COUNT(D1583:G1583)=1,"Szimpla",COUNT(D1583:G1583)=2,"Dupla",COUNT(D1583:G1583)=3,"Tripla",COUNT(D1583:G1583)=4,"Négyes")</f>
        <v>Szimpla</v>
      </c>
    </row>
    <row r="1584" spans="1:8" x14ac:dyDescent="0.25">
      <c r="A1584" s="1">
        <v>1583</v>
      </c>
      <c r="B1584">
        <v>10</v>
      </c>
      <c r="C1584">
        <v>15</v>
      </c>
      <c r="D1584">
        <v>-10</v>
      </c>
      <c r="H1584" s="1" t="str" cm="1">
        <f t="array" ref="H1584">_xlfn.IFS(COUNT(D1584:G1584)=1,"Szimpla",COUNT(D1584:G1584)=2,"Dupla",COUNT(D1584:G1584)=3,"Tripla",COUNT(D1584:G1584)=4,"Négyes")</f>
        <v>Szimpla</v>
      </c>
    </row>
    <row r="1585" spans="1:8" x14ac:dyDescent="0.25">
      <c r="A1585" s="1">
        <v>1584</v>
      </c>
      <c r="B1585">
        <v>22</v>
      </c>
      <c r="C1585">
        <v>15</v>
      </c>
      <c r="D1585">
        <v>17</v>
      </c>
      <c r="H1585" s="1" t="str" cm="1">
        <f t="array" ref="H1585">_xlfn.IFS(COUNT(D1585:G1585)=1,"Szimpla",COUNT(D1585:G1585)=2,"Dupla",COUNT(D1585:G1585)=3,"Tripla",COUNT(D1585:G1585)=4,"Négyes")</f>
        <v>Szimpla</v>
      </c>
    </row>
    <row r="1586" spans="1:8" x14ac:dyDescent="0.25">
      <c r="A1586" s="1">
        <v>1585</v>
      </c>
      <c r="B1586">
        <v>9</v>
      </c>
      <c r="C1586">
        <v>15</v>
      </c>
      <c r="D1586">
        <v>8</v>
      </c>
      <c r="H1586" s="1" t="str" cm="1">
        <f t="array" ref="H1586">_xlfn.IFS(COUNT(D1586:G1586)=1,"Szimpla",COUNT(D1586:G1586)=2,"Dupla",COUNT(D1586:G1586)=3,"Tripla",COUNT(D1586:G1586)=4,"Négyes")</f>
        <v>Szimpla</v>
      </c>
    </row>
    <row r="1587" spans="1:8" x14ac:dyDescent="0.25">
      <c r="A1587" s="1">
        <v>1586</v>
      </c>
      <c r="B1587">
        <v>25</v>
      </c>
      <c r="C1587">
        <v>15</v>
      </c>
      <c r="D1587">
        <v>-6</v>
      </c>
      <c r="H1587" s="1" t="str" cm="1">
        <f t="array" ref="H1587">_xlfn.IFS(COUNT(D1587:G1587)=1,"Szimpla",COUNT(D1587:G1587)=2,"Dupla",COUNT(D1587:G1587)=3,"Tripla",COUNT(D1587:G1587)=4,"Négyes")</f>
        <v>Szimpla</v>
      </c>
    </row>
    <row r="1588" spans="1:8" x14ac:dyDescent="0.25">
      <c r="A1588" s="1">
        <v>1587</v>
      </c>
      <c r="B1588">
        <v>20</v>
      </c>
      <c r="C1588">
        <v>15</v>
      </c>
      <c r="D1588">
        <v>8</v>
      </c>
      <c r="H1588" s="1" t="str" cm="1">
        <f t="array" ref="H1588">_xlfn.IFS(COUNT(D1588:G1588)=1,"Szimpla",COUNT(D1588:G1588)=2,"Dupla",COUNT(D1588:G1588)=3,"Tripla",COUNT(D1588:G1588)=4,"Négyes")</f>
        <v>Szimpla</v>
      </c>
    </row>
    <row r="1589" spans="1:8" x14ac:dyDescent="0.25">
      <c r="A1589" s="1">
        <v>1588</v>
      </c>
      <c r="B1589">
        <v>27</v>
      </c>
      <c r="C1589">
        <v>15</v>
      </c>
      <c r="D1589">
        <v>-36</v>
      </c>
      <c r="H1589" s="1" t="str" cm="1">
        <f t="array" ref="H1589">_xlfn.IFS(COUNT(D1589:G1589)=1,"Szimpla",COUNT(D1589:G1589)=2,"Dupla",COUNT(D1589:G1589)=3,"Tripla",COUNT(D1589:G1589)=4,"Négyes")</f>
        <v>Szimpla</v>
      </c>
    </row>
    <row r="1590" spans="1:8" x14ac:dyDescent="0.25">
      <c r="A1590" s="1">
        <v>1589</v>
      </c>
      <c r="B1590">
        <v>3</v>
      </c>
      <c r="C1590">
        <v>15</v>
      </c>
      <c r="D1590">
        <v>6</v>
      </c>
      <c r="H1590" s="1" t="str" cm="1">
        <f t="array" ref="H1590">_xlfn.IFS(COUNT(D1590:G1590)=1,"Szimpla",COUNT(D1590:G1590)=2,"Dupla",COUNT(D1590:G1590)=3,"Tripla",COUNT(D1590:G1590)=4,"Négyes")</f>
        <v>Szimpla</v>
      </c>
    </row>
    <row r="1591" spans="1:8" x14ac:dyDescent="0.25">
      <c r="A1591" s="1">
        <v>1590</v>
      </c>
      <c r="B1591">
        <v>24</v>
      </c>
      <c r="C1591">
        <v>15</v>
      </c>
      <c r="D1591">
        <v>-13</v>
      </c>
      <c r="H1591" s="1" t="str" cm="1">
        <f t="array" ref="H1591">_xlfn.IFS(COUNT(D1591:G1591)=1,"Szimpla",COUNT(D1591:G1591)=2,"Dupla",COUNT(D1591:G1591)=3,"Tripla",COUNT(D1591:G1591)=4,"Négyes")</f>
        <v>Szimpla</v>
      </c>
    </row>
    <row r="1592" spans="1:8" x14ac:dyDescent="0.25">
      <c r="A1592" s="1">
        <v>1591</v>
      </c>
      <c r="B1592">
        <v>28</v>
      </c>
      <c r="C1592">
        <v>15</v>
      </c>
      <c r="D1592">
        <v>10</v>
      </c>
      <c r="H1592" s="1" t="str" cm="1">
        <f t="array" ref="H1592">_xlfn.IFS(COUNT(D1592:G1592)=1,"Szimpla",COUNT(D1592:G1592)=2,"Dupla",COUNT(D1592:G1592)=3,"Tripla",COUNT(D1592:G1592)=4,"Négyes")</f>
        <v>Szimpla</v>
      </c>
    </row>
    <row r="1593" spans="1:8" x14ac:dyDescent="0.25">
      <c r="A1593" s="1">
        <v>1592</v>
      </c>
      <c r="B1593">
        <v>43</v>
      </c>
      <c r="C1593">
        <v>15</v>
      </c>
      <c r="D1593">
        <v>-14</v>
      </c>
      <c r="H1593" s="1" t="str" cm="1">
        <f t="array" ref="H1593">_xlfn.IFS(COUNT(D1593:G1593)=1,"Szimpla",COUNT(D1593:G1593)=2,"Dupla",COUNT(D1593:G1593)=3,"Tripla",COUNT(D1593:G1593)=4,"Négyes")</f>
        <v>Szimpla</v>
      </c>
    </row>
    <row r="1594" spans="1:8" x14ac:dyDescent="0.25">
      <c r="A1594" s="1">
        <v>1593</v>
      </c>
      <c r="B1594">
        <v>45</v>
      </c>
      <c r="C1594">
        <v>15</v>
      </c>
      <c r="D1594">
        <v>3</v>
      </c>
      <c r="H1594" s="1" t="str" cm="1">
        <f t="array" ref="H1594">_xlfn.IFS(COUNT(D1594:G1594)=1,"Szimpla",COUNT(D1594:G1594)=2,"Dupla",COUNT(D1594:G1594)=3,"Tripla",COUNT(D1594:G1594)=4,"Négyes")</f>
        <v>Szimpla</v>
      </c>
    </row>
    <row r="1595" spans="1:8" x14ac:dyDescent="0.25">
      <c r="A1595" s="1">
        <v>1594</v>
      </c>
      <c r="B1595">
        <v>42</v>
      </c>
      <c r="C1595">
        <v>15</v>
      </c>
      <c r="D1595">
        <v>-50</v>
      </c>
      <c r="H1595" s="1" t="str" cm="1">
        <f t="array" ref="H1595">_xlfn.IFS(COUNT(D1595:G1595)=1,"Szimpla",COUNT(D1595:G1595)=2,"Dupla",COUNT(D1595:G1595)=3,"Tripla",COUNT(D1595:G1595)=4,"Négyes")</f>
        <v>Szimpla</v>
      </c>
    </row>
    <row r="1596" spans="1:8" x14ac:dyDescent="0.25">
      <c r="A1596" s="1">
        <v>1595</v>
      </c>
      <c r="B1596">
        <v>39</v>
      </c>
      <c r="C1596">
        <v>15</v>
      </c>
      <c r="D1596">
        <v>24</v>
      </c>
      <c r="H1596" s="1" t="str" cm="1">
        <f t="array" ref="H1596">_xlfn.IFS(COUNT(D1596:G1596)=1,"Szimpla",COUNT(D1596:G1596)=2,"Dupla",COUNT(D1596:G1596)=3,"Tripla",COUNT(D1596:G1596)=4,"Négyes")</f>
        <v>Szimpla</v>
      </c>
    </row>
    <row r="1597" spans="1:8" x14ac:dyDescent="0.25">
      <c r="A1597" s="1">
        <v>1596</v>
      </c>
      <c r="B1597">
        <v>36</v>
      </c>
      <c r="C1597">
        <v>15</v>
      </c>
      <c r="D1597">
        <v>-77</v>
      </c>
      <c r="H1597" s="1" t="str" cm="1">
        <f t="array" ref="H1597">_xlfn.IFS(COUNT(D1597:G1597)=1,"Szimpla",COUNT(D1597:G1597)=2,"Dupla",COUNT(D1597:G1597)=3,"Tripla",COUNT(D1597:G1597)=4,"Négyes")</f>
        <v>Szimpla</v>
      </c>
    </row>
    <row r="1598" spans="1:8" x14ac:dyDescent="0.25">
      <c r="A1598" s="1">
        <v>1597</v>
      </c>
      <c r="B1598">
        <v>30</v>
      </c>
      <c r="C1598">
        <v>15</v>
      </c>
      <c r="D1598">
        <v>-73</v>
      </c>
      <c r="H1598" s="1" t="str" cm="1">
        <f t="array" ref="H1598">_xlfn.IFS(COUNT(D1598:G1598)=1,"Szimpla",COUNT(D1598:G1598)=2,"Dupla",COUNT(D1598:G1598)=3,"Tripla",COUNT(D1598:G1598)=4,"Négyes")</f>
        <v>Szimpla</v>
      </c>
    </row>
    <row r="1599" spans="1:8" x14ac:dyDescent="0.25">
      <c r="A1599" s="1">
        <v>1598</v>
      </c>
      <c r="B1599">
        <v>38</v>
      </c>
      <c r="C1599">
        <v>15</v>
      </c>
      <c r="D1599">
        <v>50</v>
      </c>
      <c r="H1599" s="1" t="str" cm="1">
        <f t="array" ref="H1599">_xlfn.IFS(COUNT(D1599:G1599)=1,"Szimpla",COUNT(D1599:G1599)=2,"Dupla",COUNT(D1599:G1599)=3,"Tripla",COUNT(D1599:G1599)=4,"Négyes")</f>
        <v>Szimpla</v>
      </c>
    </row>
    <row r="1600" spans="1:8" x14ac:dyDescent="0.25">
      <c r="A1600" s="1">
        <v>1599</v>
      </c>
      <c r="B1600">
        <v>13</v>
      </c>
      <c r="C1600">
        <v>15</v>
      </c>
      <c r="D1600">
        <v>-44</v>
      </c>
      <c r="H1600" s="1" t="str" cm="1">
        <f t="array" ref="H1600">_xlfn.IFS(COUNT(D1600:G1600)=1,"Szimpla",COUNT(D1600:G1600)=2,"Dupla",COUNT(D1600:G1600)=3,"Tripla",COUNT(D1600:G1600)=4,"Négyes")</f>
        <v>Szimpla</v>
      </c>
    </row>
    <row r="1601" spans="1:8" x14ac:dyDescent="0.25">
      <c r="A1601" s="1">
        <v>1600</v>
      </c>
      <c r="B1601">
        <v>11</v>
      </c>
      <c r="C1601">
        <v>15</v>
      </c>
      <c r="D1601">
        <v>-11</v>
      </c>
      <c r="H1601" s="1" t="str" cm="1">
        <f t="array" ref="H1601">_xlfn.IFS(COUNT(D1601:G1601)=1,"Szimpla",COUNT(D1601:G1601)=2,"Dupla",COUNT(D1601:G1601)=3,"Tripla",COUNT(D1601:G1601)=4,"Négyes")</f>
        <v>Szimpla</v>
      </c>
    </row>
    <row r="1602" spans="1:8" x14ac:dyDescent="0.25">
      <c r="A1602" s="1">
        <v>1601</v>
      </c>
      <c r="B1602">
        <v>18</v>
      </c>
      <c r="C1602">
        <v>15</v>
      </c>
      <c r="D1602">
        <v>163</v>
      </c>
      <c r="H1602" s="1" t="str" cm="1">
        <f t="array" ref="H1602">_xlfn.IFS(COUNT(D1602:G1602)=1,"Szimpla",COUNT(D1602:G1602)=2,"Dupla",COUNT(D1602:G1602)=3,"Tripla",COUNT(D1602:G1602)=4,"Négyes")</f>
        <v>Szimpla</v>
      </c>
    </row>
    <row r="1603" spans="1:8" x14ac:dyDescent="0.25">
      <c r="A1603" s="1">
        <v>1602</v>
      </c>
      <c r="B1603">
        <v>8</v>
      </c>
      <c r="C1603">
        <v>15</v>
      </c>
      <c r="D1603">
        <v>-34</v>
      </c>
      <c r="H1603" s="1" t="str" cm="1">
        <f t="array" ref="H1603">_xlfn.IFS(COUNT(D1603:G1603)=1,"Szimpla",COUNT(D1603:G1603)=2,"Dupla",COUNT(D1603:G1603)=3,"Tripla",COUNT(D1603:G1603)=4,"Négyes")</f>
        <v>Szimpla</v>
      </c>
    </row>
    <row r="1604" spans="1:8" x14ac:dyDescent="0.25">
      <c r="A1604" s="1">
        <v>1603</v>
      </c>
      <c r="B1604">
        <v>100</v>
      </c>
      <c r="C1604">
        <v>15</v>
      </c>
      <c r="D1604">
        <v>-10</v>
      </c>
      <c r="H1604" s="1" t="str" cm="1">
        <f t="array" ref="H1604">_xlfn.IFS(COUNT(D1604:G1604)=1,"Szimpla",COUNT(D1604:G1604)=2,"Dupla",COUNT(D1604:G1604)=3,"Tripla",COUNT(D1604:G1604)=4,"Négyes")</f>
        <v>Szimpla</v>
      </c>
    </row>
    <row r="1605" spans="1:8" x14ac:dyDescent="0.25">
      <c r="A1605" s="1">
        <v>1604</v>
      </c>
      <c r="B1605">
        <v>16</v>
      </c>
      <c r="C1605">
        <v>15</v>
      </c>
      <c r="D1605">
        <v>30</v>
      </c>
      <c r="H1605" s="1" t="str" cm="1">
        <f t="array" ref="H1605">_xlfn.IFS(COUNT(D1605:G1605)=1,"Szimpla",COUNT(D1605:G1605)=2,"Dupla",COUNT(D1605:G1605)=3,"Tripla",COUNT(D1605:G1605)=4,"Négyes")</f>
        <v>Szimpla</v>
      </c>
    </row>
    <row r="1606" spans="1:8" x14ac:dyDescent="0.25">
      <c r="A1606" s="1">
        <v>1605</v>
      </c>
      <c r="B1606">
        <v>19</v>
      </c>
      <c r="C1606">
        <v>15</v>
      </c>
      <c r="D1606">
        <v>26</v>
      </c>
      <c r="H1606" s="1" t="str" cm="1">
        <f t="array" ref="H1606">_xlfn.IFS(COUNT(D1606:G1606)=1,"Szimpla",COUNT(D1606:G1606)=2,"Dupla",COUNT(D1606:G1606)=3,"Tripla",COUNT(D1606:G1606)=4,"Négyes")</f>
        <v>Szimpla</v>
      </c>
    </row>
    <row r="1607" spans="1:8" x14ac:dyDescent="0.25">
      <c r="A1607" s="1">
        <v>1606</v>
      </c>
      <c r="B1607">
        <v>98</v>
      </c>
      <c r="C1607">
        <v>15</v>
      </c>
      <c r="D1607">
        <v>23</v>
      </c>
      <c r="H1607" s="1" t="str" cm="1">
        <f t="array" ref="H1607">_xlfn.IFS(COUNT(D1607:G1607)=1,"Szimpla",COUNT(D1607:G1607)=2,"Dupla",COUNT(D1607:G1607)=3,"Tripla",COUNT(D1607:G1607)=4,"Négyes")</f>
        <v>Szimpla</v>
      </c>
    </row>
    <row r="1608" spans="1:8" x14ac:dyDescent="0.25">
      <c r="A1608" s="1">
        <v>1607</v>
      </c>
      <c r="B1608">
        <v>6</v>
      </c>
      <c r="C1608">
        <v>15</v>
      </c>
      <c r="D1608">
        <v>500</v>
      </c>
      <c r="H1608" s="1" t="str" cm="1">
        <f t="array" ref="H1608">_xlfn.IFS(COUNT(D1608:G1608)=1,"Szimpla",COUNT(D1608:G1608)=2,"Dupla",COUNT(D1608:G1608)=3,"Tripla",COUNT(D1608:G1608)=4,"Négyes")</f>
        <v>Szimpla</v>
      </c>
    </row>
    <row r="1609" spans="1:8" x14ac:dyDescent="0.25">
      <c r="A1609" s="1">
        <v>1608</v>
      </c>
      <c r="B1609">
        <v>14</v>
      </c>
      <c r="C1609">
        <v>15</v>
      </c>
      <c r="D1609">
        <v>500</v>
      </c>
      <c r="H1609" s="1" t="str" cm="1">
        <f t="array" ref="H1609">_xlfn.IFS(COUNT(D1609:G1609)=1,"Szimpla",COUNT(D1609:G1609)=2,"Dupla",COUNT(D1609:G1609)=3,"Tripla",COUNT(D1609:G1609)=4,"Négyes")</f>
        <v>Szimpla</v>
      </c>
    </row>
    <row r="1610" spans="1:8" x14ac:dyDescent="0.25">
      <c r="A1610" s="1">
        <v>1609</v>
      </c>
      <c r="B1610">
        <v>15</v>
      </c>
      <c r="C1610">
        <v>15</v>
      </c>
      <c r="D1610">
        <v>500</v>
      </c>
      <c r="H1610" s="1" t="str" cm="1">
        <f t="array" ref="H1610">_xlfn.IFS(COUNT(D1610:G1610)=1,"Szimpla",COUNT(D1610:G1610)=2,"Dupla",COUNT(D1610:G1610)=3,"Tripla",COUNT(D1610:G1610)=4,"Négyes")</f>
        <v>Szimpla</v>
      </c>
    </row>
    <row r="1611" spans="1:8" x14ac:dyDescent="0.25">
      <c r="A1611" s="1">
        <v>1610</v>
      </c>
      <c r="B1611">
        <v>49</v>
      </c>
      <c r="C1611">
        <v>15</v>
      </c>
      <c r="D1611">
        <v>500</v>
      </c>
      <c r="H1611" s="1" t="str" cm="1">
        <f t="array" ref="H1611">_xlfn.IFS(COUNT(D1611:G1611)=1,"Szimpla",COUNT(D1611:G1611)=2,"Dupla",COUNT(D1611:G1611)=3,"Tripla",COUNT(D1611:G1611)=4,"Négyes")</f>
        <v>Szimpla</v>
      </c>
    </row>
    <row r="1612" spans="1:8" x14ac:dyDescent="0.25">
      <c r="A1612" s="1">
        <v>1611</v>
      </c>
      <c r="B1612">
        <v>85</v>
      </c>
      <c r="C1612">
        <v>15</v>
      </c>
      <c r="D1612">
        <v>500</v>
      </c>
      <c r="H1612" s="1" t="str" cm="1">
        <f t="array" ref="H1612">_xlfn.IFS(COUNT(D1612:G1612)=1,"Szimpla",COUNT(D1612:G1612)=2,"Dupla",COUNT(D1612:G1612)=3,"Tripla",COUNT(D1612:G1612)=4,"Négyes")</f>
        <v>Szimpla</v>
      </c>
    </row>
    <row r="1613" spans="1:8" x14ac:dyDescent="0.25">
      <c r="A1613" s="1">
        <v>1612</v>
      </c>
      <c r="B1613">
        <v>53</v>
      </c>
      <c r="C1613">
        <v>15</v>
      </c>
      <c r="D1613">
        <v>179</v>
      </c>
      <c r="H1613" s="1" t="str" cm="1">
        <f t="array" ref="H1613">_xlfn.IFS(COUNT(D1613:G1613)=1,"Szimpla",COUNT(D1613:G1613)=2,"Dupla",COUNT(D1613:G1613)=3,"Tripla",COUNT(D1613:G1613)=4,"Négyes")</f>
        <v>Szimpla</v>
      </c>
    </row>
    <row r="1614" spans="1:8" x14ac:dyDescent="0.25">
      <c r="A1614" s="1">
        <v>1613</v>
      </c>
      <c r="B1614">
        <v>905</v>
      </c>
      <c r="C1614">
        <v>15</v>
      </c>
      <c r="D1614">
        <v>-25</v>
      </c>
      <c r="H1614" s="1" t="str" cm="1">
        <f t="array" ref="H1614">_xlfn.IFS(COUNT(D1614:G1614)=1,"Szimpla",COUNT(D1614:G1614)=2,"Dupla",COUNT(D1614:G1614)=3,"Tripla",COUNT(D1614:G1614)=4,"Négyes")</f>
        <v>Szimpla</v>
      </c>
    </row>
    <row r="1615" spans="1:8" x14ac:dyDescent="0.25">
      <c r="A1615" s="1">
        <v>1614</v>
      </c>
      <c r="B1615">
        <v>12</v>
      </c>
      <c r="C1615">
        <v>15</v>
      </c>
      <c r="D1615">
        <v>1</v>
      </c>
      <c r="H1615" s="1" t="str" cm="1">
        <f t="array" ref="H1615">_xlfn.IFS(COUNT(D1615:G1615)=1,"Szimpla",COUNT(D1615:G1615)=2,"Dupla",COUNT(D1615:G1615)=3,"Tripla",COUNT(D1615:G1615)=4,"Négyes")</f>
        <v>Szimpla</v>
      </c>
    </row>
    <row r="1616" spans="1:8" x14ac:dyDescent="0.25">
      <c r="A1616" s="1">
        <v>1615</v>
      </c>
      <c r="B1616">
        <v>17</v>
      </c>
      <c r="C1616">
        <v>15</v>
      </c>
      <c r="D1616">
        <v>67</v>
      </c>
      <c r="H1616" s="1" t="str" cm="1">
        <f t="array" ref="H1616">_xlfn.IFS(COUNT(D1616:G1616)=1,"Szimpla",COUNT(D1616:G1616)=2,"Dupla",COUNT(D1616:G1616)=3,"Tripla",COUNT(D1616:G1616)=4,"Négyes")</f>
        <v>Szimpla</v>
      </c>
    </row>
    <row r="1617" spans="1:8" x14ac:dyDescent="0.25">
      <c r="A1617" s="1">
        <v>1616</v>
      </c>
      <c r="B1617">
        <v>95</v>
      </c>
      <c r="C1617">
        <v>15</v>
      </c>
      <c r="D1617">
        <v>199</v>
      </c>
      <c r="H1617" s="1" t="str" cm="1">
        <f t="array" ref="H1617">_xlfn.IFS(COUNT(D1617:G1617)=1,"Szimpla",COUNT(D1617:G1617)=2,"Dupla",COUNT(D1617:G1617)=3,"Tripla",COUNT(D1617:G1617)=4,"Négyes")</f>
        <v>Szimpla</v>
      </c>
    </row>
    <row r="1618" spans="1:8" x14ac:dyDescent="0.25">
      <c r="A1618" s="1">
        <v>1617</v>
      </c>
      <c r="B1618">
        <v>84</v>
      </c>
      <c r="C1618">
        <v>15</v>
      </c>
      <c r="D1618">
        <v>-10</v>
      </c>
      <c r="H1618" s="1" t="str" cm="1">
        <f t="array" ref="H1618">_xlfn.IFS(COUNT(D1618:G1618)=1,"Szimpla",COUNT(D1618:G1618)=2,"Dupla",COUNT(D1618:G1618)=3,"Tripla",COUNT(D1618:G1618)=4,"Négyes")</f>
        <v>Szimpla</v>
      </c>
    </row>
    <row r="1619" spans="1:8" x14ac:dyDescent="0.25">
      <c r="A1619" s="1">
        <v>1618</v>
      </c>
      <c r="B1619">
        <v>91</v>
      </c>
      <c r="C1619">
        <v>15</v>
      </c>
      <c r="D1619">
        <v>-17</v>
      </c>
      <c r="H1619" s="1" t="str" cm="1">
        <f t="array" ref="H1619">_xlfn.IFS(COUNT(D1619:G1619)=1,"Szimpla",COUNT(D1619:G1619)=2,"Dupla",COUNT(D1619:G1619)=3,"Tripla",COUNT(D1619:G1619)=4,"Négyes")</f>
        <v>Szimpla</v>
      </c>
    </row>
    <row r="1620" spans="1:8" x14ac:dyDescent="0.25">
      <c r="A1620" s="1">
        <v>1619</v>
      </c>
      <c r="B1620">
        <v>103</v>
      </c>
      <c r="C1620">
        <v>15</v>
      </c>
      <c r="D1620">
        <v>54</v>
      </c>
      <c r="H1620" s="1" t="str" cm="1">
        <f t="array" ref="H1620">_xlfn.IFS(COUNT(D1620:G1620)=1,"Szimpla",COUNT(D1620:G1620)=2,"Dupla",COUNT(D1620:G1620)=3,"Tripla",COUNT(D1620:G1620)=4,"Négyes")</f>
        <v>Szimpla</v>
      </c>
    </row>
    <row r="1621" spans="1:8" x14ac:dyDescent="0.25">
      <c r="A1621" s="1">
        <v>1620</v>
      </c>
      <c r="B1621">
        <v>904</v>
      </c>
      <c r="C1621">
        <v>15</v>
      </c>
      <c r="D1621">
        <v>29</v>
      </c>
      <c r="H1621" s="1" t="str" cm="1">
        <f t="array" ref="H1621">_xlfn.IFS(COUNT(D1621:G1621)=1,"Szimpla",COUNT(D1621:G1621)=2,"Dupla",COUNT(D1621:G1621)=3,"Tripla",COUNT(D1621:G1621)=4,"Négyes")</f>
        <v>Szimpla</v>
      </c>
    </row>
    <row r="1622" spans="1:8" x14ac:dyDescent="0.25">
      <c r="A1622" s="1">
        <v>1621</v>
      </c>
      <c r="B1622">
        <v>73</v>
      </c>
      <c r="C1622">
        <v>15</v>
      </c>
      <c r="D1622">
        <v>33</v>
      </c>
      <c r="H1622" s="1" t="str" cm="1">
        <f t="array" ref="H1622">_xlfn.IFS(COUNT(D1622:G1622)=1,"Szimpla",COUNT(D1622:G1622)=2,"Dupla",COUNT(D1622:G1622)=3,"Tripla",COUNT(D1622:G1622)=4,"Négyes")</f>
        <v>Szimpla</v>
      </c>
    </row>
    <row r="1623" spans="1:8" x14ac:dyDescent="0.25">
      <c r="A1623" s="1">
        <v>1622</v>
      </c>
      <c r="B1623">
        <v>74</v>
      </c>
      <c r="C1623">
        <v>15</v>
      </c>
      <c r="D1623">
        <v>188</v>
      </c>
      <c r="H1623" s="1" t="str" cm="1">
        <f t="array" ref="H1623">_xlfn.IFS(COUNT(D1623:G1623)=1,"Szimpla",COUNT(D1623:G1623)=2,"Dupla",COUNT(D1623:G1623)=3,"Tripla",COUNT(D1623:G1623)=4,"Négyes")</f>
        <v>Szimpla</v>
      </c>
    </row>
    <row r="1624" spans="1:8" x14ac:dyDescent="0.25">
      <c r="A1624" s="1">
        <v>1623</v>
      </c>
      <c r="B1624">
        <v>903</v>
      </c>
      <c r="C1624">
        <v>15</v>
      </c>
      <c r="D1624">
        <v>-34</v>
      </c>
      <c r="H1624" s="1" t="str" cm="1">
        <f t="array" ref="H1624">_xlfn.IFS(COUNT(D1624:G1624)=1,"Szimpla",COUNT(D1624:G1624)=2,"Dupla",COUNT(D1624:G1624)=3,"Tripla",COUNT(D1624:G1624)=4,"Négyes")</f>
        <v>Szimpla</v>
      </c>
    </row>
    <row r="1625" spans="1:8" x14ac:dyDescent="0.25">
      <c r="A1625" s="1">
        <v>1624</v>
      </c>
      <c r="B1625">
        <v>87</v>
      </c>
      <c r="C1625">
        <v>15</v>
      </c>
      <c r="D1625">
        <v>34</v>
      </c>
      <c r="H1625" s="1" t="str" cm="1">
        <f t="array" ref="H1625">_xlfn.IFS(COUNT(D1625:G1625)=1,"Szimpla",COUNT(D1625:G1625)=2,"Dupla",COUNT(D1625:G1625)=3,"Tripla",COUNT(D1625:G1625)=4,"Négyes")</f>
        <v>Szimpla</v>
      </c>
    </row>
    <row r="1626" spans="1:8" x14ac:dyDescent="0.25">
      <c r="A1626" s="1">
        <v>1625</v>
      </c>
      <c r="B1626">
        <v>97</v>
      </c>
      <c r="C1626">
        <v>15</v>
      </c>
      <c r="D1626">
        <v>33</v>
      </c>
      <c r="H1626" s="1" t="str" cm="1">
        <f t="array" ref="H1626">_xlfn.IFS(COUNT(D1626:G1626)=1,"Szimpla",COUNT(D1626:G1626)=2,"Dupla",COUNT(D1626:G1626)=3,"Tripla",COUNT(D1626:G1626)=4,"Négyes")</f>
        <v>Szimpla</v>
      </c>
    </row>
    <row r="1627" spans="1:8" x14ac:dyDescent="0.25">
      <c r="A1627" s="1">
        <v>1626</v>
      </c>
      <c r="B1627">
        <v>92</v>
      </c>
      <c r="C1627">
        <v>15</v>
      </c>
      <c r="D1627">
        <v>7</v>
      </c>
      <c r="H1627" s="1" t="str" cm="1">
        <f t="array" ref="H1627">_xlfn.IFS(COUNT(D1627:G1627)=1,"Szimpla",COUNT(D1627:G1627)=2,"Dupla",COUNT(D1627:G1627)=3,"Tripla",COUNT(D1627:G1627)=4,"Négyes")</f>
        <v>Szimpla</v>
      </c>
    </row>
    <row r="1628" spans="1:8" x14ac:dyDescent="0.25">
      <c r="A1628" s="1">
        <v>1627</v>
      </c>
      <c r="B1628">
        <v>88</v>
      </c>
      <c r="C1628">
        <v>15</v>
      </c>
      <c r="D1628">
        <v>243</v>
      </c>
      <c r="H1628" s="1" t="str" cm="1">
        <f t="array" ref="H1628">_xlfn.IFS(COUNT(D1628:G1628)=1,"Szimpla",COUNT(D1628:G1628)=2,"Dupla",COUNT(D1628:G1628)=3,"Tripla",COUNT(D1628:G1628)=4,"Négyes")</f>
        <v>Szimpla</v>
      </c>
    </row>
    <row r="1629" spans="1:8" x14ac:dyDescent="0.25">
      <c r="A1629" s="1">
        <v>1628</v>
      </c>
      <c r="B1629">
        <v>907</v>
      </c>
      <c r="C1629">
        <v>15</v>
      </c>
      <c r="D1629">
        <v>2</v>
      </c>
      <c r="H1629" s="1" t="str" cm="1">
        <f t="array" ref="H1629">_xlfn.IFS(COUNT(D1629:G1629)=1,"Szimpla",COUNT(D1629:G1629)=2,"Dupla",COUNT(D1629:G1629)=3,"Tripla",COUNT(D1629:G1629)=4,"Négyes")</f>
        <v>Szimpla</v>
      </c>
    </row>
    <row r="1630" spans="1:8" x14ac:dyDescent="0.25">
      <c r="A1630" s="1">
        <v>1629</v>
      </c>
      <c r="B1630">
        <v>81</v>
      </c>
      <c r="C1630">
        <v>15</v>
      </c>
      <c r="D1630">
        <v>244</v>
      </c>
      <c r="H1630" s="1" t="str" cm="1">
        <f t="array" ref="H1630">_xlfn.IFS(COUNT(D1630:G1630)=1,"Szimpla",COUNT(D1630:G1630)=2,"Dupla",COUNT(D1630:G1630)=3,"Tripla",COUNT(D1630:G1630)=4,"Négyes")</f>
        <v>Szimpla</v>
      </c>
    </row>
    <row r="1631" spans="1:8" x14ac:dyDescent="0.25">
      <c r="A1631" s="1">
        <v>1630</v>
      </c>
      <c r="B1631">
        <v>68</v>
      </c>
      <c r="C1631">
        <v>15</v>
      </c>
      <c r="D1631">
        <v>177</v>
      </c>
      <c r="H1631" s="1" t="str" cm="1">
        <f t="array" ref="H1631">_xlfn.IFS(COUNT(D1631:G1631)=1,"Szimpla",COUNT(D1631:G1631)=2,"Dupla",COUNT(D1631:G1631)=3,"Tripla",COUNT(D1631:G1631)=4,"Négyes")</f>
        <v>Szimpla</v>
      </c>
    </row>
    <row r="1632" spans="1:8" x14ac:dyDescent="0.25">
      <c r="A1632" s="1">
        <v>1631</v>
      </c>
      <c r="B1632">
        <v>101</v>
      </c>
      <c r="C1632">
        <v>15</v>
      </c>
      <c r="D1632">
        <v>-84</v>
      </c>
      <c r="H1632" s="1" t="str" cm="1">
        <f t="array" ref="H1632">_xlfn.IFS(COUNT(D1632:G1632)=1,"Szimpla",COUNT(D1632:G1632)=2,"Dupla",COUNT(D1632:G1632)=3,"Tripla",COUNT(D1632:G1632)=4,"Négyes")</f>
        <v>Szimpla</v>
      </c>
    </row>
    <row r="1633" spans="1:8" x14ac:dyDescent="0.25">
      <c r="A1633" s="1">
        <v>1632</v>
      </c>
      <c r="B1633">
        <v>102</v>
      </c>
      <c r="C1633">
        <v>15</v>
      </c>
      <c r="D1633">
        <v>173</v>
      </c>
      <c r="H1633" s="1" t="str" cm="1">
        <f t="array" ref="H1633">_xlfn.IFS(COUNT(D1633:G1633)=1,"Szimpla",COUNT(D1633:G1633)=2,"Dupla",COUNT(D1633:G1633)=3,"Tripla",COUNT(D1633:G1633)=4,"Négyes")</f>
        <v>Szimpla</v>
      </c>
    </row>
    <row r="1634" spans="1:8" x14ac:dyDescent="0.25">
      <c r="A1634" s="1">
        <v>1633</v>
      </c>
      <c r="B1634">
        <v>94</v>
      </c>
      <c r="C1634">
        <v>15</v>
      </c>
      <c r="D1634">
        <v>-18</v>
      </c>
      <c r="H1634" s="1" t="str" cm="1">
        <f t="array" ref="H1634">_xlfn.IFS(COUNT(D1634:G1634)=1,"Szimpla",COUNT(D1634:G1634)=2,"Dupla",COUNT(D1634:G1634)=3,"Tripla",COUNT(D1634:G1634)=4,"Négyes")</f>
        <v>Szimpla</v>
      </c>
    </row>
    <row r="1635" spans="1:8" x14ac:dyDescent="0.25">
      <c r="A1635" s="1">
        <v>1634</v>
      </c>
      <c r="B1635">
        <v>86</v>
      </c>
      <c r="C1635">
        <v>15</v>
      </c>
      <c r="D1635">
        <v>-1</v>
      </c>
      <c r="H1635" s="1" t="str" cm="1">
        <f t="array" ref="H1635">_xlfn.IFS(COUNT(D1635:G1635)=1,"Szimpla",COUNT(D1635:G1635)=2,"Dupla",COUNT(D1635:G1635)=3,"Tripla",COUNT(D1635:G1635)=4,"Négyes")</f>
        <v>Szimpla</v>
      </c>
    </row>
    <row r="1636" spans="1:8" x14ac:dyDescent="0.25">
      <c r="A1636" s="1">
        <v>1635</v>
      </c>
      <c r="B1636">
        <v>96</v>
      </c>
      <c r="C1636">
        <v>15</v>
      </c>
      <c r="D1636">
        <v>145</v>
      </c>
      <c r="H1636" s="1" t="str" cm="1">
        <f t="array" ref="H1636">_xlfn.IFS(COUNT(D1636:G1636)=1,"Szimpla",COUNT(D1636:G1636)=2,"Dupla",COUNT(D1636:G1636)=3,"Tripla",COUNT(D1636:G1636)=4,"Négyes")</f>
        <v>Szimpla</v>
      </c>
    </row>
    <row r="1637" spans="1:8" x14ac:dyDescent="0.25">
      <c r="A1637" s="1">
        <v>1636</v>
      </c>
      <c r="B1637">
        <v>89</v>
      </c>
      <c r="C1637">
        <v>15</v>
      </c>
      <c r="D1637">
        <v>-12</v>
      </c>
      <c r="H1637" s="1" t="str" cm="1">
        <f t="array" ref="H1637">_xlfn.IFS(COUNT(D1637:G1637)=1,"Szimpla",COUNT(D1637:G1637)=2,"Dupla",COUNT(D1637:G1637)=3,"Tripla",COUNT(D1637:G1637)=4,"Négyes")</f>
        <v>Szimpla</v>
      </c>
    </row>
    <row r="1638" spans="1:8" x14ac:dyDescent="0.25">
      <c r="A1638" s="1">
        <v>1637</v>
      </c>
      <c r="B1638">
        <v>83</v>
      </c>
      <c r="C1638">
        <v>15</v>
      </c>
      <c r="D1638">
        <v>30</v>
      </c>
      <c r="H1638" s="1" t="str" cm="1">
        <f t="array" ref="H1638">_xlfn.IFS(COUNT(D1638:G1638)=1,"Szimpla",COUNT(D1638:G1638)=2,"Dupla",COUNT(D1638:G1638)=3,"Tripla",COUNT(D1638:G1638)=4,"Négyes")</f>
        <v>Szimpla</v>
      </c>
    </row>
    <row r="1639" spans="1:8" x14ac:dyDescent="0.25">
      <c r="A1639" s="1">
        <v>1638</v>
      </c>
      <c r="B1639">
        <v>99</v>
      </c>
      <c r="C1639">
        <v>15</v>
      </c>
      <c r="D1639">
        <v>28</v>
      </c>
      <c r="H1639" s="1" t="str" cm="1">
        <f t="array" ref="H1639">_xlfn.IFS(COUNT(D1639:G1639)=1,"Szimpla",COUNT(D1639:G1639)=2,"Dupla",COUNT(D1639:G1639)=3,"Tripla",COUNT(D1639:G1639)=4,"Négyes")</f>
        <v>Szimpla</v>
      </c>
    </row>
    <row r="1640" spans="1:8" x14ac:dyDescent="0.25">
      <c r="A1640" s="1">
        <v>1639</v>
      </c>
      <c r="B1640">
        <v>75</v>
      </c>
      <c r="C1640">
        <v>15</v>
      </c>
      <c r="D1640">
        <v>19</v>
      </c>
      <c r="H1640" s="1" t="str" cm="1">
        <f t="array" ref="H1640">_xlfn.IFS(COUNT(D1640:G1640)=1,"Szimpla",COUNT(D1640:G1640)=2,"Dupla",COUNT(D1640:G1640)=3,"Tripla",COUNT(D1640:G1640)=4,"Négyes")</f>
        <v>Szimpla</v>
      </c>
    </row>
    <row r="1641" spans="1:8" x14ac:dyDescent="0.25">
      <c r="A1641" s="1">
        <v>1640</v>
      </c>
      <c r="B1641">
        <v>80</v>
      </c>
      <c r="C1641">
        <v>15</v>
      </c>
      <c r="D1641">
        <v>-80</v>
      </c>
      <c r="H1641" s="1" t="str" cm="1">
        <f t="array" ref="H1641">_xlfn.IFS(COUNT(D1641:G1641)=1,"Szimpla",COUNT(D1641:G1641)=2,"Dupla",COUNT(D1641:G1641)=3,"Tripla",COUNT(D1641:G1641)=4,"Négyes")</f>
        <v>Szimpla</v>
      </c>
    </row>
    <row r="1642" spans="1:8" x14ac:dyDescent="0.25">
      <c r="A1642" s="1">
        <v>1641</v>
      </c>
      <c r="B1642">
        <v>906</v>
      </c>
      <c r="C1642">
        <v>15</v>
      </c>
      <c r="D1642">
        <v>-26</v>
      </c>
      <c r="H1642" s="1" t="str" cm="1">
        <f t="array" ref="H1642">_xlfn.IFS(COUNT(D1642:G1642)=1,"Szimpla",COUNT(D1642:G1642)=2,"Dupla",COUNT(D1642:G1642)=3,"Tripla",COUNT(D1642:G1642)=4,"Négyes")</f>
        <v>Szimpla</v>
      </c>
    </row>
    <row r="1643" spans="1:8" x14ac:dyDescent="0.25">
      <c r="A1643" s="1">
        <v>1642</v>
      </c>
      <c r="B1643">
        <v>67</v>
      </c>
      <c r="C1643">
        <v>15</v>
      </c>
      <c r="D1643">
        <v>12</v>
      </c>
      <c r="H1643" s="1" t="str" cm="1">
        <f t="array" ref="H1643">_xlfn.IFS(COUNT(D1643:G1643)=1,"Szimpla",COUNT(D1643:G1643)=2,"Dupla",COUNT(D1643:G1643)=3,"Tripla",COUNT(D1643:G1643)=4,"Négyes")</f>
        <v>Szimpla</v>
      </c>
    </row>
    <row r="1644" spans="1:8" x14ac:dyDescent="0.25">
      <c r="A1644" s="1">
        <v>1643</v>
      </c>
      <c r="B1644">
        <v>90</v>
      </c>
      <c r="C1644">
        <v>15</v>
      </c>
      <c r="D1644">
        <v>76</v>
      </c>
      <c r="H1644" s="1" t="str" cm="1">
        <f t="array" ref="H1644">_xlfn.IFS(COUNT(D1644:G1644)=1,"Szimpla",COUNT(D1644:G1644)=2,"Dupla",COUNT(D1644:G1644)=3,"Tripla",COUNT(D1644:G1644)=4,"Négyes")</f>
        <v>Szimpla</v>
      </c>
    </row>
    <row r="1645" spans="1:8" x14ac:dyDescent="0.25">
      <c r="A1645" s="1">
        <v>1644</v>
      </c>
      <c r="B1645">
        <v>77</v>
      </c>
      <c r="C1645">
        <v>15</v>
      </c>
      <c r="D1645">
        <v>-41</v>
      </c>
      <c r="H1645" s="1" t="str" cm="1">
        <f t="array" ref="H1645">_xlfn.IFS(COUNT(D1645:G1645)=1,"Szimpla",COUNT(D1645:G1645)=2,"Dupla",COUNT(D1645:G1645)=3,"Tripla",COUNT(D1645:G1645)=4,"Négyes")</f>
        <v>Szimpla</v>
      </c>
    </row>
    <row r="1646" spans="1:8" x14ac:dyDescent="0.25">
      <c r="A1646" s="1">
        <v>1645</v>
      </c>
      <c r="B1646">
        <v>78</v>
      </c>
      <c r="C1646">
        <v>15</v>
      </c>
      <c r="D1646">
        <v>-39</v>
      </c>
      <c r="H1646" s="1" t="str" cm="1">
        <f t="array" ref="H1646">_xlfn.IFS(COUNT(D1646:G1646)=1,"Szimpla",COUNT(D1646:G1646)=2,"Dupla",COUNT(D1646:G1646)=3,"Tripla",COUNT(D1646:G1646)=4,"Négyes")</f>
        <v>Szimpla</v>
      </c>
    </row>
    <row r="1647" spans="1:8" x14ac:dyDescent="0.25">
      <c r="A1647" s="1">
        <v>1646</v>
      </c>
      <c r="B1647">
        <v>69</v>
      </c>
      <c r="C1647">
        <v>15</v>
      </c>
      <c r="D1647">
        <v>-35</v>
      </c>
      <c r="H1647" s="1" t="str" cm="1">
        <f t="array" ref="H1647">_xlfn.IFS(COUNT(D1647:G1647)=1,"Szimpla",COUNT(D1647:G1647)=2,"Dupla",COUNT(D1647:G1647)=3,"Tripla",COUNT(D1647:G1647)=4,"Négyes")</f>
        <v>Szimpla</v>
      </c>
    </row>
    <row r="1648" spans="1:8" x14ac:dyDescent="0.25">
      <c r="A1648" s="1">
        <v>1647</v>
      </c>
      <c r="B1648">
        <v>79</v>
      </c>
      <c r="C1648">
        <v>15</v>
      </c>
      <c r="D1648">
        <v>32</v>
      </c>
      <c r="H1648" s="1" t="str" cm="1">
        <f t="array" ref="H1648">_xlfn.IFS(COUNT(D1648:G1648)=1,"Szimpla",COUNT(D1648:G1648)=2,"Dupla",COUNT(D1648:G1648)=3,"Tripla",COUNT(D1648:G1648)=4,"Négyes")</f>
        <v>Szimpla</v>
      </c>
    </row>
    <row r="1649" spans="1:8" x14ac:dyDescent="0.25">
      <c r="A1649" s="1">
        <v>1648</v>
      </c>
      <c r="B1649">
        <v>76</v>
      </c>
      <c r="C1649">
        <v>15</v>
      </c>
      <c r="D1649">
        <v>-1</v>
      </c>
      <c r="H1649" s="1" t="str" cm="1">
        <f t="array" ref="H1649">_xlfn.IFS(COUNT(D1649:G1649)=1,"Szimpla",COUNT(D1649:G1649)=2,"Dupla",COUNT(D1649:G1649)=3,"Tripla",COUNT(D1649:G1649)=4,"Négyes")</f>
        <v>Szimpla</v>
      </c>
    </row>
    <row r="1650" spans="1:8" x14ac:dyDescent="0.25">
      <c r="A1650" s="1">
        <v>1649</v>
      </c>
      <c r="B1650">
        <v>72</v>
      </c>
      <c r="C1650">
        <v>15</v>
      </c>
      <c r="D1650">
        <v>-33</v>
      </c>
      <c r="H1650" s="1" t="str" cm="1">
        <f t="array" ref="H1650">_xlfn.IFS(COUNT(D1650:G1650)=1,"Szimpla",COUNT(D1650:G1650)=2,"Dupla",COUNT(D1650:G1650)=3,"Tripla",COUNT(D1650:G1650)=4,"Négyes")</f>
        <v>Szimpla</v>
      </c>
    </row>
    <row r="1651" spans="1:8" x14ac:dyDescent="0.25">
      <c r="A1651" s="1">
        <v>1650</v>
      </c>
      <c r="B1651">
        <v>82</v>
      </c>
      <c r="C1651">
        <v>15</v>
      </c>
      <c r="D1651">
        <v>18</v>
      </c>
      <c r="H1651" s="1" t="str" cm="1">
        <f t="array" ref="H1651">_xlfn.IFS(COUNT(D1651:G1651)=1,"Szimpla",COUNT(D1651:G1651)=2,"Dupla",COUNT(D1651:G1651)=3,"Tripla",COUNT(D1651:G1651)=4,"Négyes")</f>
        <v>Szimpla</v>
      </c>
    </row>
    <row r="1652" spans="1:8" x14ac:dyDescent="0.25">
      <c r="A1652" s="1">
        <v>1651</v>
      </c>
      <c r="B1652">
        <v>64</v>
      </c>
      <c r="C1652">
        <v>15</v>
      </c>
      <c r="D1652">
        <v>14</v>
      </c>
      <c r="H1652" s="1" t="str" cm="1">
        <f t="array" ref="H1652">_xlfn.IFS(COUNT(D1652:G1652)=1,"Szimpla",COUNT(D1652:G1652)=2,"Dupla",COUNT(D1652:G1652)=3,"Tripla",COUNT(D1652:G1652)=4,"Négyes")</f>
        <v>Szimpla</v>
      </c>
    </row>
    <row r="1653" spans="1:8" x14ac:dyDescent="0.25">
      <c r="A1653" s="1">
        <v>1652</v>
      </c>
      <c r="B1653">
        <v>66</v>
      </c>
      <c r="C1653">
        <v>15</v>
      </c>
      <c r="D1653">
        <v>-28</v>
      </c>
      <c r="H1653" s="1" t="str" cm="1">
        <f t="array" ref="H1653">_xlfn.IFS(COUNT(D1653:G1653)=1,"Szimpla",COUNT(D1653:G1653)=2,"Dupla",COUNT(D1653:G1653)=3,"Tripla",COUNT(D1653:G1653)=4,"Négyes")</f>
        <v>Szimpla</v>
      </c>
    </row>
    <row r="1654" spans="1:8" x14ac:dyDescent="0.25">
      <c r="A1654" s="1">
        <v>1653</v>
      </c>
      <c r="B1654">
        <v>93</v>
      </c>
      <c r="C1654">
        <v>15</v>
      </c>
      <c r="D1654">
        <v>-34</v>
      </c>
      <c r="H1654" s="1" t="str" cm="1">
        <f t="array" ref="H1654">_xlfn.IFS(COUNT(D1654:G1654)=1,"Szimpla",COUNT(D1654:G1654)=2,"Dupla",COUNT(D1654:G1654)=3,"Tripla",COUNT(D1654:G1654)=4,"Négyes")</f>
        <v>Szimpla</v>
      </c>
    </row>
    <row r="1655" spans="1:8" x14ac:dyDescent="0.25">
      <c r="A1655" s="1">
        <v>1654</v>
      </c>
      <c r="B1655">
        <v>300</v>
      </c>
      <c r="C1655">
        <v>15</v>
      </c>
      <c r="D1655">
        <v>9</v>
      </c>
      <c r="H1655" s="1" t="str" cm="1">
        <f t="array" ref="H1655">_xlfn.IFS(COUNT(D1655:G1655)=1,"Szimpla",COUNT(D1655:G1655)=2,"Dupla",COUNT(D1655:G1655)=3,"Tripla",COUNT(D1655:G1655)=4,"Négyes")</f>
        <v>Szimpla</v>
      </c>
    </row>
    <row r="1656" spans="1:8" x14ac:dyDescent="0.25">
      <c r="A1656" s="1">
        <v>1655</v>
      </c>
      <c r="B1656">
        <v>2</v>
      </c>
      <c r="C1656">
        <v>15</v>
      </c>
      <c r="D1656">
        <v>-22</v>
      </c>
      <c r="H1656" s="1" t="str" cm="1">
        <f t="array" ref="H1656">_xlfn.IFS(COUNT(D1656:G1656)=1,"Szimpla",COUNT(D1656:G1656)=2,"Dupla",COUNT(D1656:G1656)=3,"Tripla",COUNT(D1656:G1656)=4,"Négyes")</f>
        <v>Szimpla</v>
      </c>
    </row>
    <row r="1657" spans="1:8" x14ac:dyDescent="0.25">
      <c r="A1657" s="1">
        <v>1656</v>
      </c>
      <c r="B1657">
        <v>5</v>
      </c>
      <c r="C1657">
        <v>15</v>
      </c>
      <c r="D1657">
        <v>-31</v>
      </c>
      <c r="H1657" s="1" t="str" cm="1">
        <f t="array" ref="H1657">_xlfn.IFS(COUNT(D1657:G1657)=1,"Szimpla",COUNT(D1657:G1657)=2,"Dupla",COUNT(D1657:G1657)=3,"Tripla",COUNT(D1657:G1657)=4,"Négyes")</f>
        <v>Szimpla</v>
      </c>
    </row>
    <row r="1658" spans="1:8" x14ac:dyDescent="0.25">
      <c r="A1658" s="1">
        <v>1657</v>
      </c>
      <c r="B1658">
        <v>48</v>
      </c>
      <c r="C1658">
        <v>15</v>
      </c>
      <c r="D1658">
        <v>-36</v>
      </c>
      <c r="H1658" s="1" t="str" cm="1">
        <f t="array" ref="H1658">_xlfn.IFS(COUNT(D1658:G1658)=1,"Szimpla",COUNT(D1658:G1658)=2,"Dupla",COUNT(D1658:G1658)=3,"Tripla",COUNT(D1658:G1658)=4,"Négyes")</f>
        <v>Szimpla</v>
      </c>
    </row>
    <row r="1659" spans="1:8" x14ac:dyDescent="0.25">
      <c r="A1659" s="1">
        <v>1658</v>
      </c>
      <c r="B1659">
        <v>57</v>
      </c>
      <c r="C1659">
        <v>15</v>
      </c>
      <c r="D1659">
        <v>101</v>
      </c>
      <c r="H1659" s="1" t="str" cm="1">
        <f t="array" ref="H1659">_xlfn.IFS(COUNT(D1659:G1659)=1,"Szimpla",COUNT(D1659:G1659)=2,"Dupla",COUNT(D1659:G1659)=3,"Tripla",COUNT(D1659:G1659)=4,"Négyes")</f>
        <v>Szimpla</v>
      </c>
    </row>
    <row r="1660" spans="1:8" x14ac:dyDescent="0.25">
      <c r="A1660" s="1">
        <v>1659</v>
      </c>
      <c r="B1660">
        <v>70</v>
      </c>
      <c r="C1660">
        <v>15</v>
      </c>
      <c r="D1660">
        <v>1</v>
      </c>
      <c r="H1660" s="1" t="str" cm="1">
        <f t="array" ref="H1660">_xlfn.IFS(COUNT(D1660:G1660)=1,"Szimpla",COUNT(D1660:G1660)=2,"Dupla",COUNT(D1660:G1660)=3,"Tripla",COUNT(D1660:G1660)=4,"Négyes")</f>
        <v>Szimpla</v>
      </c>
    </row>
    <row r="1661" spans="1:8" x14ac:dyDescent="0.25">
      <c r="A1661" s="1">
        <v>1660</v>
      </c>
      <c r="B1661">
        <v>71</v>
      </c>
      <c r="C1661">
        <v>15</v>
      </c>
      <c r="D1661">
        <v>-50</v>
      </c>
      <c r="H1661" s="1" t="str" cm="1">
        <f t="array" ref="H1661">_xlfn.IFS(COUNT(D1661:G1661)=1,"Szimpla",COUNT(D1661:G1661)=2,"Dupla",COUNT(D1661:G1661)=3,"Tripla",COUNT(D1661:G1661)=4,"Négyes")</f>
        <v>Szimpla</v>
      </c>
    </row>
    <row r="1662" spans="1:8" x14ac:dyDescent="0.25">
      <c r="A1662" s="1">
        <v>1661</v>
      </c>
      <c r="B1662">
        <v>4</v>
      </c>
      <c r="C1662">
        <v>15</v>
      </c>
      <c r="D1662">
        <v>-3</v>
      </c>
      <c r="H1662" s="1" t="str" cm="1">
        <f t="array" ref="H1662">_xlfn.IFS(COUNT(D1662:G1662)=1,"Szimpla",COUNT(D1662:G1662)=2,"Dupla",COUNT(D1662:G1662)=3,"Tripla",COUNT(D1662:G1662)=4,"Négyes")</f>
        <v>Szimpla</v>
      </c>
    </row>
    <row r="1663" spans="1:8" x14ac:dyDescent="0.25">
      <c r="A1663" s="1">
        <v>1662</v>
      </c>
      <c r="B1663">
        <v>902</v>
      </c>
      <c r="C1663">
        <v>15</v>
      </c>
      <c r="D1663">
        <v>-17</v>
      </c>
      <c r="H1663" s="1" t="str" cm="1">
        <f t="array" ref="H1663">_xlfn.IFS(COUNT(D1663:G1663)=1,"Szimpla",COUNT(D1663:G1663)=2,"Dupla",COUNT(D1663:G1663)=3,"Tripla",COUNT(D1663:G1663)=4,"Négyes")</f>
        <v>Szimpla</v>
      </c>
    </row>
    <row r="1664" spans="1:8" x14ac:dyDescent="0.25">
      <c r="A1664" s="1">
        <v>1663</v>
      </c>
      <c r="B1664">
        <v>55</v>
      </c>
      <c r="C1664">
        <v>15</v>
      </c>
      <c r="D1664">
        <v>14</v>
      </c>
      <c r="H1664" s="1" t="str" cm="1">
        <f t="array" ref="H1664">_xlfn.IFS(COUNT(D1664:G1664)=1,"Szimpla",COUNT(D1664:G1664)=2,"Dupla",COUNT(D1664:G1664)=3,"Tripla",COUNT(D1664:G1664)=4,"Négyes")</f>
        <v>Szimpla</v>
      </c>
    </row>
    <row r="1665" spans="1:8" x14ac:dyDescent="0.25">
      <c r="A1665" s="1">
        <v>1664</v>
      </c>
      <c r="B1665">
        <v>50</v>
      </c>
      <c r="C1665">
        <v>15</v>
      </c>
      <c r="D1665">
        <v>7</v>
      </c>
      <c r="H1665" s="1" t="str" cm="1">
        <f t="array" ref="H1665">_xlfn.IFS(COUNT(D1665:G1665)=1,"Szimpla",COUNT(D1665:G1665)=2,"Dupla",COUNT(D1665:G1665)=3,"Tripla",COUNT(D1665:G1665)=4,"Négyes")</f>
        <v>Szimpla</v>
      </c>
    </row>
    <row r="1666" spans="1:8" x14ac:dyDescent="0.25">
      <c r="A1666" s="1">
        <v>1665</v>
      </c>
      <c r="B1666">
        <v>61</v>
      </c>
      <c r="C1666">
        <v>15</v>
      </c>
      <c r="D1666">
        <v>2</v>
      </c>
      <c r="H1666" s="1" t="str" cm="1">
        <f t="array" ref="H1666">_xlfn.IFS(COUNT(D1666:G1666)=1,"Szimpla",COUNT(D1666:G1666)=2,"Dupla",COUNT(D1666:G1666)=3,"Tripla",COUNT(D1666:G1666)=4,"Négyes")</f>
        <v>Szimpla</v>
      </c>
    </row>
  </sheetData>
  <autoFilter ref="A1:H1096" xr:uid="{97FBF8CA-BA14-4142-BD67-FF86A7DB2856}">
    <sortState xmlns:xlrd2="http://schemas.microsoft.com/office/spreadsheetml/2017/richdata2" ref="A2:H1666">
      <sortCondition ref="A1:A1096"/>
    </sortState>
  </autoFilter>
  <phoneticPr fontId="1" type="noConversion"/>
  <conditionalFormatting sqref="M3:O30">
    <cfRule type="expression" dxfId="2" priority="1">
      <formula>IF($P3="szimpla",TRUE,FALSE)</formula>
    </cfRule>
  </conditionalFormatting>
  <conditionalFormatting sqref="N3:O30">
    <cfRule type="expression" dxfId="1" priority="2">
      <formula>IF($P3="dupla",TRUE,FALSE)</formula>
    </cfRule>
  </conditionalFormatting>
  <conditionalFormatting sqref="O3:O30">
    <cfRule type="expression" dxfId="0" priority="3">
      <formula>IF($P3="tripla",TRUE,FALSE)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BPCGP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 Glück</dc:creator>
  <cp:lastModifiedBy>Csaba Glück</cp:lastModifiedBy>
  <dcterms:created xsi:type="dcterms:W3CDTF">2025-10-18T18:09:24Z</dcterms:created>
  <dcterms:modified xsi:type="dcterms:W3CDTF">2026-08-30T18:34:49Z</dcterms:modified>
</cp:coreProperties>
</file>